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МинСтратегПром\Відповіді на листи\Металобрухт\ПЕРЕЛІК\"/>
    </mc:Choice>
  </mc:AlternateContent>
  <bookViews>
    <workbookView xWindow="0" yWindow="0" windowWidth="25125" windowHeight="12330"/>
  </bookViews>
  <sheets>
    <sheet name="Аркуш1" sheetId="1" r:id="rId1"/>
    <sheet name="Аркуш2" sheetId="2" r:id="rId2"/>
  </sheets>
  <calcPr calcId="162913"/>
</workbook>
</file>

<file path=xl/calcChain.xml><?xml version="1.0" encoding="utf-8"?>
<calcChain xmlns="http://schemas.openxmlformats.org/spreadsheetml/2006/main">
  <c r="A260" i="1" l="1"/>
  <c r="A261" i="1" s="1"/>
  <c r="A259" i="1"/>
  <c r="A262" i="1"/>
  <c r="A263" i="1" l="1"/>
  <c r="A76" i="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222" i="1" l="1"/>
  <c r="A253" i="1" s="1"/>
  <c r="A254" i="1" s="1"/>
  <c r="A255" i="1" s="1"/>
  <c r="A256" i="1" s="1"/>
  <c r="A257" i="1" s="1"/>
</calcChain>
</file>

<file path=xl/sharedStrings.xml><?xml version="1.0" encoding="utf-8"?>
<sst xmlns="http://schemas.openxmlformats.org/spreadsheetml/2006/main" count="988" uniqueCount="854">
  <si>
    <t>Порядковий номер</t>
  </si>
  <si>
    <t>Найменування                        (прізвище, ім’я по батькові) суб’єкта господарювання</t>
  </si>
  <si>
    <t>Прізвище, імя, по батькові керівника суб’єкта господарювання та номер телефону, електронна адреса контактної особи</t>
  </si>
  <si>
    <t>Дата включення до переліку</t>
  </si>
  <si>
    <t>Дозвіл Держпраці* номер, дата</t>
  </si>
  <si>
    <t>*для спеціалізованих та спеціалізованих металургійних переробних підприємств</t>
  </si>
  <si>
    <t>ТОВ "СОЮЗЕНЕРГОМАШ"</t>
  </si>
  <si>
    <t>ПАТ "Одеський машинобудівний завод "ЧЕРВОНА ГВАРДІЯ"</t>
  </si>
  <si>
    <t>Українсько-литовсько-британське ТОВ НВП "СКРАБ"</t>
  </si>
  <si>
    <t>ТОВ "ТЕХСТАНДАРТ-ПЛЮС"</t>
  </si>
  <si>
    <t>ТОВ "ФЕРРОКС"</t>
  </si>
  <si>
    <t>ТОВ "АГРОСОЮЗ"</t>
  </si>
  <si>
    <t>ТОВ "МЕТАЛЕКС М"</t>
  </si>
  <si>
    <t>ТОВ "УКРСПЛАВ"</t>
  </si>
  <si>
    <t>ПП "ЗАВОД ІМПЕКС СПЛАВ"</t>
  </si>
  <si>
    <t>ТОВ НВП "ВАСИЛЬКІВСЬКИЙ РУДОВІДНОВНИЙ ЗАВОД"</t>
  </si>
  <si>
    <t>ТОВ "ІННОВАЦІЙНЕ МАШИНОБУДУВАННЯ"</t>
  </si>
  <si>
    <t>ПП "ДНІПРОВСЬКИЙ ЗАВОД "АЛЮМАШ"</t>
  </si>
  <si>
    <t>ТОВ "КРОК Г.Т."</t>
  </si>
  <si>
    <t>ТОВ "УКРБРАСС"</t>
  </si>
  <si>
    <t>ТОВ "ХВИЛЯ ТИТАНУ"</t>
  </si>
  <si>
    <t>ПП "АНГАРА"</t>
  </si>
  <si>
    <t>ТОВ "СЕГМЕНТ"</t>
  </si>
  <si>
    <t>ПАТ "НОВОКРАМАТОРСЬКИЙ МАШИНОБУДІВНИЙ ЗАВОД"</t>
  </si>
  <si>
    <t>ТОВ "ПЛАВМЕТ"</t>
  </si>
  <si>
    <t>ПрАТ "ХАРКІВСЬКИЙ ДОСЛІДНИЙ ЛИВАРНИЙ ЗАВОД"</t>
  </si>
  <si>
    <t>ПАТ "ВАСИЛЬКІВСЬКИЙ ЗАВОД ТЕХНОЛОГІЧНОГО ОБЛАДНАННЯ"</t>
  </si>
  <si>
    <t>ТОВ "ДОН ФЕРУМ ГРУПП"</t>
  </si>
  <si>
    <t>ТОВ "МЕТПРОМСЕРВІС"</t>
  </si>
  <si>
    <t>ТОВ "ІНВЕСТКОЛЬОРМЕТ"</t>
  </si>
  <si>
    <t>ТОВ "АЛЬЯНС-СЕРВІС"</t>
  </si>
  <si>
    <t>ПАТ "КРЕМЕНЧУЦЬКИЙ СТАЛЕЛИВАРНИЙ ЗАВОД"</t>
  </si>
  <si>
    <t>ТОВ "СЯЙВОМЕТ"</t>
  </si>
  <si>
    <t>ТОВ "ІНТЕРМЕТ ІНКОРПОРЕЙТЕД"</t>
  </si>
  <si>
    <t>ТОВ "ВО "СОЮЗЕНЕРГОМАШ"</t>
  </si>
  <si>
    <t>ТОВ "АКСОР ІНДАСТРІ"</t>
  </si>
  <si>
    <t>ТОВ "ЕЛЕКТРОСТАЛЬ"</t>
  </si>
  <si>
    <t>ТОВ "ДНІПРОДЗЕРЖИНСЬКИЙ ЗАВОД "МЕТСПЛАВ"</t>
  </si>
  <si>
    <t>ТОВ "БІСТАР 3000"</t>
  </si>
  <si>
    <t>ТОВ "МЕЛІТОПОЛЬСЬКИЙ ЗАВОД АВТОТРАКТОРНИХ ЗАПЧАСТИН"</t>
  </si>
  <si>
    <t>ПАТ "ЕНЕРГОМАШСПЕЦСТАЛЬ"</t>
  </si>
  <si>
    <t>ТОВ "БРОВАРСЬКИЙ АЛЮМІНІЄВИЙ ЗАВОД"</t>
  </si>
  <si>
    <t>ТОВ "МЕТАЛУРГІЙНИЙ ЗАВОД "ДНІПРОСТАЛЬ"</t>
  </si>
  <si>
    <t>ТОВ "ПЛАВМЕТ-ДНІПРО"</t>
  </si>
  <si>
    <t>ТОВ "ВИРОБНИЧЕ ПІДПРИЄМСТВО "УКРКАБЕЛЬ"</t>
  </si>
  <si>
    <t>ТОВ "ЕЛЕКТРОСТАЛЬ-КУРАХОВЕ"</t>
  </si>
  <si>
    <t>ТОВ "ВТОРМА-СПЛАВ"</t>
  </si>
  <si>
    <t>ППФ "ЛАГОС"</t>
  </si>
  <si>
    <t>ТОВ "ЗАВОД СВАРОЧНОЙ ПРОВОЛОКИ"</t>
  </si>
  <si>
    <t>ПП "ЗАВОД ДВИГУН"</t>
  </si>
  <si>
    <t>ПП "ПРОМЕТ"</t>
  </si>
  <si>
    <t>ТОВ "ПРОТЕХМЕТАЛ"</t>
  </si>
  <si>
    <t>ТОВ "ДОНМЕТСПЛАВ"</t>
  </si>
  <si>
    <t>ТОВ "МЕТАЛСПЛАВТЕХНОЛОГІЇ"</t>
  </si>
  <si>
    <t>ТОВ "ЛАКМА"</t>
  </si>
  <si>
    <t>ПП "НИКИФОРОВ"</t>
  </si>
  <si>
    <t>ТОВ "АМЗ ГРУП"</t>
  </si>
  <si>
    <t>ТОВ "КРИСТАЛ М"</t>
  </si>
  <si>
    <t>ТОВ "НВП "УКРКОЛЬОРМЕТ"</t>
  </si>
  <si>
    <t>ТОВ "МЕХАНІЧНО-ЛИВАРНИЙ ЗАВОД"</t>
  </si>
  <si>
    <t>ТОВ "МЕЛІТОПОЛЬСЬКИЙ ЛИВАРНИЙ ЗАВОД"</t>
  </si>
  <si>
    <t>ПрАТ "ВЕРХНЬОДНІПРОВСЬКИЙ ЛИВАРНО-МЕХАНІЧНИЙ ЗАВОД"</t>
  </si>
  <si>
    <t>ТОВ "ЧІК-2005"</t>
  </si>
  <si>
    <t>ТОВ "ЮНІМЕТАЛ ДНІПРО"</t>
  </si>
  <si>
    <t>ТОВ "СПЛАВРЕСУРС"</t>
  </si>
  <si>
    <t>ТОВ "КАБЕЛЬНИЙ ЗАВОД"</t>
  </si>
  <si>
    <t>ТОВ 4А"</t>
  </si>
  <si>
    <t>АТ "СУМСЬКИЙ ЗАВОД НАСОСНОГО ТА ЕНЕРГЕТИЧНОГО МАШИНОБУДУВАННЯ "НАСОСЕНЕРГОМАШ"</t>
  </si>
  <si>
    <t>ТОВ "М-ЛИТ"</t>
  </si>
  <si>
    <t>ТОВ "СЛАВСАНТ"</t>
  </si>
  <si>
    <t>ТОВ "ЗАПОРІЗЬКИЙ МЕХАНІЧНИЙ ЗАВОД"</t>
  </si>
  <si>
    <t>ТОВ "ЗАПОРІЗЬКИЙ ЛИВАРНО-МЕХАНІЧНИЙ ЗАВОД"</t>
  </si>
  <si>
    <t>ТОВ "БРАСС ПЛЮС"</t>
  </si>
  <si>
    <t>ТОВ "НВО  "СОЮЗЕНЕРГОМАШ"</t>
  </si>
  <si>
    <t>00165698</t>
  </si>
  <si>
    <t>24236144</t>
  </si>
  <si>
    <t>34630238</t>
  </si>
  <si>
    <t>39148222</t>
  </si>
  <si>
    <t>31134864</t>
  </si>
  <si>
    <t>39749177</t>
  </si>
  <si>
    <t>31646224</t>
  </si>
  <si>
    <t>32687434</t>
  </si>
  <si>
    <t>31371187</t>
  </si>
  <si>
    <t>34696084</t>
  </si>
  <si>
    <t>19151204</t>
  </si>
  <si>
    <t>13638750</t>
  </si>
  <si>
    <t>39658609</t>
  </si>
  <si>
    <t>40222662</t>
  </si>
  <si>
    <t>32047008</t>
  </si>
  <si>
    <t>30734838</t>
  </si>
  <si>
    <t>05763599</t>
  </si>
  <si>
    <t>40617052</t>
  </si>
  <si>
    <t>30430183</t>
  </si>
  <si>
    <t>14313872</t>
  </si>
  <si>
    <t>36368556</t>
  </si>
  <si>
    <t>31094633</t>
  </si>
  <si>
    <t>39867402</t>
  </si>
  <si>
    <t>31035740</t>
  </si>
  <si>
    <t>05756783</t>
  </si>
  <si>
    <t>40063752</t>
  </si>
  <si>
    <t>41002219</t>
  </si>
  <si>
    <t>32947973</t>
  </si>
  <si>
    <t>37806217</t>
  </si>
  <si>
    <t>32582387</t>
  </si>
  <si>
    <t>37236958</t>
  </si>
  <si>
    <t>33432026</t>
  </si>
  <si>
    <t>30641508</t>
  </si>
  <si>
    <t>00210602</t>
  </si>
  <si>
    <t>38108144</t>
  </si>
  <si>
    <t>33718431</t>
  </si>
  <si>
    <t>41496613</t>
  </si>
  <si>
    <t>38261938</t>
  </si>
  <si>
    <t>41491822</t>
  </si>
  <si>
    <t>33212320</t>
  </si>
  <si>
    <t>20221890</t>
  </si>
  <si>
    <t>38520441</t>
  </si>
  <si>
    <t>22148000</t>
  </si>
  <si>
    <t>30235544</t>
  </si>
  <si>
    <t>40205474</t>
  </si>
  <si>
    <t>25099465</t>
  </si>
  <si>
    <t>34201977</t>
  </si>
  <si>
    <t>31979695</t>
  </si>
  <si>
    <t>31940558</t>
  </si>
  <si>
    <t>39371603</t>
  </si>
  <si>
    <t>41548179</t>
  </si>
  <si>
    <t>37378848</t>
  </si>
  <si>
    <t>35516228</t>
  </si>
  <si>
    <t>25485576</t>
  </si>
  <si>
    <t>00292853</t>
  </si>
  <si>
    <t>33786653</t>
  </si>
  <si>
    <t>42516221</t>
  </si>
  <si>
    <t>37778211</t>
  </si>
  <si>
    <t>30686638</t>
  </si>
  <si>
    <t>40274108</t>
  </si>
  <si>
    <t>05785448</t>
  </si>
  <si>
    <t>39195133</t>
  </si>
  <si>
    <t>14338180</t>
  </si>
  <si>
    <t>01056280</t>
  </si>
  <si>
    <t>32729463</t>
  </si>
  <si>
    <t>42783710</t>
  </si>
  <si>
    <t>43391055</t>
  </si>
  <si>
    <t>Дніпропетровська обл., м. Дніпро, вул. Гаванська, 8, 49127</t>
  </si>
  <si>
    <t>Одеська обл., м. Одеса, вул.Чорноморського козацтва, 141, 65013</t>
  </si>
  <si>
    <t>Дніпропетровська обл., м. Дніпро, вул. Радгоспна, 30, смт Ювілейне, 52005</t>
  </si>
  <si>
    <t>Харківська обл., м. Харків, вул. Лодзька, 7а, 61099</t>
  </si>
  <si>
    <t>Херсонська обл., м. Херсон, проїзд Військовий, 6, 73000</t>
  </si>
  <si>
    <t>Хмельницька обл., м. Переяслав-Хмельницький, вул. Петропавлівська, 34,08400</t>
  </si>
  <si>
    <t>Дніпропетровська обл., м. Дніпро, вул. Курсантська, 36</t>
  </si>
  <si>
    <t>Київська обл., м. Біла Церква, вул. Гайок, 4а, 09100</t>
  </si>
  <si>
    <t>Дніпропетровська обл., м. Дніпро, вул. Саксаганського, 64а</t>
  </si>
  <si>
    <t>Запорізька обл., м. Запоріжжя, вул. Південне шосе, 59, 69032</t>
  </si>
  <si>
    <t>Київська обл., с. Бишів, Макарівський р-н, вул. Комсомольська, 49, 08072</t>
  </si>
  <si>
    <t>Дніпропетровська обл., м. Дніпро, вул. Берегова, 139, 49021</t>
  </si>
  <si>
    <t>Запорізька обл., м. Запоріжжя, вул. Новобудов, 7, 69076</t>
  </si>
  <si>
    <t>Харківська обл., с. Циркуни, вул. Кірова, 1/4, 62441</t>
  </si>
  <si>
    <t>Дніпропетровська обл., м. Дніпро, вул. Гомельська, 59, 49064</t>
  </si>
  <si>
    <t>Київська обл., м. Київ, вул. Лютеранська, 25, кв. 9, 01024</t>
  </si>
  <si>
    <t>Дніпропетровська обл., м. Кривий Ріг, вул. Революційна, 6/23, 50006</t>
  </si>
  <si>
    <t>Донецька обл., м. Краматорськ, вул. Орджонікідзе, 5, 84305</t>
  </si>
  <si>
    <t>Київська обл., м. Київ, вул. Павлівська, 17, н/п 31/32, 01054</t>
  </si>
  <si>
    <t>Харківська обл., м. Харків, вул. Чугуївська, 78, 61140</t>
  </si>
  <si>
    <t>Запорізька обл., м. Василівка, Василівський р-н, а/с 5, 71600</t>
  </si>
  <si>
    <t>Донецька обл., м. Волноваха, Волновахський р-н, вул. Центральна, 8а, 85700</t>
  </si>
  <si>
    <t>Запорізька обл., м. Запоріжжя, вул. Харчова, 6, 69014</t>
  </si>
  <si>
    <t>Київська обл., м. Бровари, вул. Порошкова, 2, 07400</t>
  </si>
  <si>
    <t>Київська обл., м. Київ, вул. Маршала Тимошенка, 21, корп 12 а, 04212</t>
  </si>
  <si>
    <t>Полтавська обл., м. Кременчук, вул. І. Приходька, 141, 39621</t>
  </si>
  <si>
    <t>Запорізька обл., м. Запоріжжя, вул. Доківська, 3, 69032</t>
  </si>
  <si>
    <t>Київська обл., м. Київ, пр. Оболонський, 14а, кв. 56, 04114</t>
  </si>
  <si>
    <t>Дніпропетровська обл., м. Дніпро, вул. Собінова, 1, 49127</t>
  </si>
  <si>
    <t>Донецька обл., м. Курахове, Мар"їнський р-н, Промислова зона, 70, 85612</t>
  </si>
  <si>
    <t>Дніпропетровська обл., м. Кам"янське, 3-й провулок Травневий, 1б, 51909</t>
  </si>
  <si>
    <t>Запорізька обл., м. Запоріжжя, вул. Північне шосе, 27а, 69006</t>
  </si>
  <si>
    <t>Запорізька обл., с. Обільне, Мелітопольський р-н, вул. Залізнична, 16, 72356</t>
  </si>
  <si>
    <t>Донецька обл., м. Краматорськ, 84306</t>
  </si>
  <si>
    <t>Київська обл., м. Бровари, бул. Незалежності, 30, 07400</t>
  </si>
  <si>
    <t>Дніпропетровська обл., м. Дніпро, вул. Винокурова, 4, 49051</t>
  </si>
  <si>
    <t>Дніпропетровська обл., м. Дніпро, просп. Б. Хмельницького, 147</t>
  </si>
  <si>
    <t>Київська обл., м. Київ, вул. Академіка Туполєва, 19, 04128</t>
  </si>
  <si>
    <t>Донецька обл., м. Курахове, Мар"їнський р-н, Промислова зона, 115, 85612</t>
  </si>
  <si>
    <t>Київська обл., м. Бровари, бул. Незалежності, 53/8, 07400</t>
  </si>
  <si>
    <t>Дніпропетровська обл., м. Дніпро, вул. Караваєва, 39, 49017</t>
  </si>
  <si>
    <t>Запорізька обл., м. Запоріжжя, вул. Електрозаводська, 3, 69065</t>
  </si>
  <si>
    <t>Запорізька обл., м. Мелітополь, вул. Покровська,4, 72312</t>
  </si>
  <si>
    <t>Дніпропетровська обл., смт. Слобожанське, Дніпровський р-н, вул. Виробнича, 1, 52005</t>
  </si>
  <si>
    <t>Донецька обл., м. Слов"янськ, вул. М. Ростроповича, 74 а, 84105</t>
  </si>
  <si>
    <t>Луганська обл., м. Старобільськ, вул. Лангемака, 76, 92701</t>
  </si>
  <si>
    <t>Запорізька обл., м. Запоріжжя, вул. Перемоги, 117 б, 69005</t>
  </si>
  <si>
    <t>Харківська обл., м. Харків, вул. Катерининська, 46, 61004</t>
  </si>
  <si>
    <t>Київська обл., с. Горенка, Києво-Святошинський р-н, вул. Садова, 24</t>
  </si>
  <si>
    <t>Київська обл., смт. Коцюбинське, м. Ірпінь, пров. Будівельний, 9/11, 08298</t>
  </si>
  <si>
    <t>Волинська обл., м. Нововолинськ, вул. Шахтарська, буд. 55, корп. А, 45400</t>
  </si>
  <si>
    <t>Запорізька обл., м. Мелітополь, вул. Героїв України, 188/2, 72319</t>
  </si>
  <si>
    <t>Дніпропетровська обл., м. Верхньодніпровськ, Верхньодніпровський р-н, вул. Яблунева, буд. 187 А, 51600</t>
  </si>
  <si>
    <t>Київська обл., м. Ірпінь, смт Коцюбинське, вул. Пономарьова, буд. 7, 08298</t>
  </si>
  <si>
    <t>Запорізька обл., м. Запоріжжя, Північне шосе, буд. 27 А, 69006</t>
  </si>
  <si>
    <t>Хмельницька обл., м. Кам"янець-Подільський, вул. Північна, буд. 81 Б, 
м. Кам’янець-Подільський, Хмельницька обл., 32300</t>
  </si>
  <si>
    <t xml:space="preserve">Київська обл., м. Київ, просп. космонавта Комарова, буд. 42, літера Л, офіс 19, м. Київ, 03065
</t>
  </si>
  <si>
    <t>Сумська обл., м. Суми, пл. Привокзальна, буд. 1, м. Суми, 40011</t>
  </si>
  <si>
    <t>Дніпропетровська обл., м. Нікополь, вул. Електрометалургів, 300, 53221</t>
  </si>
  <si>
    <t>Харківська обл., м. Харків, вул. Чернишевська, буд. 65, кім. 7, 61002</t>
  </si>
  <si>
    <t>Запорізька обл., м. Запоріжжя, вул. Барикадна, буд. 26, 69040</t>
  </si>
  <si>
    <t>Запорізька обл., м. Запоріжжя, вул. Південне шосе, буд. 72, 69008</t>
  </si>
  <si>
    <t>Дніпропетровська обл., м. Кривий Ріг, вул. В. Скопенка, буд. 73, 50074</t>
  </si>
  <si>
    <t>Дніпропетровська обл., м. Дніпро, вул. Гаванська, буд. 8, 49127</t>
  </si>
  <si>
    <t>Дніпропетровська обл., м. Дніпро, вул. Журналістів, 9ж, 49051</t>
  </si>
  <si>
    <t>Дніпропетровська обл., м. Дніпро, вул. Орбітальна, 13, 49068</t>
  </si>
  <si>
    <t>Херсонська обл., с. Дар"ївка, вул. Жовтнева, 1,75032</t>
  </si>
  <si>
    <t>Дніпропетровська обл., смт Васильківка, пров. Лісний, 15, Васильківський р-н, 52600</t>
  </si>
  <si>
    <t>Київська обл., смт Коцюбинське, вул. Пономарьова, 7</t>
  </si>
  <si>
    <t>Дніпропетровська обл., м. Кривий Ріг, вул. Фабрична, 3/1, приміщ. 78;   вул. Конституційна, 23</t>
  </si>
  <si>
    <t>Дніпропетровська обл., м. Павлоград, вул. Терьошкіна, 17</t>
  </si>
  <si>
    <t>Запорізька обл., с. Підгірне, Василівський р-н, вул. Лісова, 1</t>
  </si>
  <si>
    <t>Донецька обл., м. Маріуполь, пр. Карпова, 26 а</t>
  </si>
  <si>
    <t>Київська обл., смт Димер, Вишгородський р-н, вул. Вишнева, 22б</t>
  </si>
  <si>
    <t>Дніпропетровська обл., м. Кам"янське, вул. С.Х.Горобця, 196, корп. 3, 3а</t>
  </si>
  <si>
    <t>Запорізька обл., м. Запоріжжя, вул. Північне шосе, 27а</t>
  </si>
  <si>
    <t>Київська обл., м. Ірпінь, смт. Коцюбинське, пров. Будівельний, 9/11, 08298</t>
  </si>
  <si>
    <t>Запорізька обл., м. Мелітополь, вул. Героїв України, 188/2</t>
  </si>
  <si>
    <t>Дніпропетровська обл., м. Верхньодніпровськ, Верхньодніпровський р-н, вул. Яблунева, буд. 187 А</t>
  </si>
  <si>
    <t>Черкаська обл., м. Черкаси, просп. Хіміків, 74, 18028</t>
  </si>
  <si>
    <t>Сумська обл., м. Суми, просп. Курський, 18-18а, 40011</t>
  </si>
  <si>
    <t>Дніпропетровська обл., с. Придніпровське, Нікопольський р-н, вул. Польова, 58, 53280</t>
  </si>
  <si>
    <t>Дніпропетровська обл., м. Павлоград, вул. Харківська, буд. 15 д</t>
  </si>
  <si>
    <t>Запорізька обл., м. Запоріжжя, вул. Барикадна, 26, 69040</t>
  </si>
  <si>
    <t>Дніпропетровська обл., м. Верхньодніпровськ, вул. Яблунева, буд. 187а</t>
  </si>
  <si>
    <t>Дніпропетровська обл., м. Кам'янське, 3-й провулок Травневий, 1б, 51909</t>
  </si>
  <si>
    <t>Перелік суб'єктів господарювання,  які отримали атестати спеціалізованих металургійних переробних підприємств у 2015-2020 роках (в межах інформації, отриманої від Мінекономіки)</t>
  </si>
  <si>
    <t>Перелік суб'єктів господарювання, які включені за заявою про включення до Переліку суб’єктів господарювання, які здійснюють заготівлю та операції з металобрухтом</t>
  </si>
  <si>
    <t>ТОВ "АГРОСТІЛ ЛТД"</t>
  </si>
  <si>
    <t>Одеська обл., м. Одеса, вул. Івана та Юрія Лип, буд. 13, 65078</t>
  </si>
  <si>
    <t>ТОВ "МЕТІНВЕСТ-РЕСУРС"</t>
  </si>
  <si>
    <t>Донецька обл., м. Маріуполь, вул. Ширшова, буд. 6а, 87510</t>
  </si>
  <si>
    <t>ПП "АРТАЛ"</t>
  </si>
  <si>
    <t>Одеська обл., м. Арциз, вул. Привокзальна, буд. 14, 68400</t>
  </si>
  <si>
    <t>1 - Одеська обл., Лиманський район, с. Кремідівка, вул. Гоголя, буд. 1; 2 - м.Одеса, вул. Миколи Боровського, 33; 3 - м. Одеса, вул. 2-га Сортувальна, 5; 4 - Одеська область, Овідіопольський район, смт. Великодолинське, вул. Ентузіастів, 1; 5 - Одеська область, Біляївський район, с. Усатове,                                вул. Залізничників, земельна ділянка, 19-В</t>
  </si>
  <si>
    <t>Попов В'ячеслав Віталійович - 067-233-83-52</t>
  </si>
  <si>
    <t>048-737-35-09</t>
  </si>
  <si>
    <t>067-486-11-35</t>
  </si>
  <si>
    <t>ТОВ "БАЛКЕР"</t>
  </si>
  <si>
    <t>м.Кропивницький, вул.Кропивницького, 139, 25006</t>
  </si>
  <si>
    <t xml:space="preserve">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область, м.Кодима, вул.Промислова, 3а; 15. Миколаївська область, м.Снігурівка, вул.Інгулецька,10а    </t>
  </si>
  <si>
    <t>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область, м.Кодима, вул.Промислова, 3а</t>
  </si>
  <si>
    <t>050-195-35-08 - Андрейчиков Андрій Олександрович</t>
  </si>
  <si>
    <t>ТОВ Виробничо-комерційна фірма "МІСТРАЛЬ"</t>
  </si>
  <si>
    <t>м.Кропивницький, вул.Волкова, 13-г, 25030</t>
  </si>
  <si>
    <t>098-520-72-95 - Шамрай Олег Анатолійович</t>
  </si>
  <si>
    <t>Донецька область, м.Костянтинівка, вул.Б.Хмельницького,1, 85110</t>
  </si>
  <si>
    <t>099-602-88-55 - Жабський І.А.</t>
  </si>
  <si>
    <t>ТОВ ПОДІЛЛЯ-ПРОММЕТ</t>
  </si>
  <si>
    <t>Вінницька область, Тиврівський район, м.Гнівань, вул.Вінницьке Шосе, 11, 23310</t>
  </si>
  <si>
    <t>067-430-20-74 - Чмира Олег Петрович</t>
  </si>
  <si>
    <t xml:space="preserve">1. Вінницька область, м.Гнівань, вул.Вінницьке Шосе,11; 2. м.Вінниця, вул.Зулинського,24;                         3. Вінницька область, м.Хмільник, вул.Привокзальна,8;  4. Вінницька область, м.Бар, вул.Червоноармійська,68;  5. Вінницька область, м.Погребище, вул.Привокзальна,1; 6. Вінницька область, смт.Вапнярка, вул.Незалежності,231;  7. Вінницька область, м.Немирів, вул.Соборна,208;                  8. Вінницька область, с.Кароліна, вул.Станційна,1;   9. Вінницька область, с.Северинівка, вул.Заводська,7;   10. Вінницька область, м.Гайсин, вул.Механізаторів,15а;  11. Вінницька область, с.Рахни Лісові, вул.Привокзальна,2;  </t>
  </si>
  <si>
    <t>Донецька область, м.Краматорськ, вул.Олекси Тихого,16, 84306</t>
  </si>
  <si>
    <t xml:space="preserve">1. Донецька область, м.Бахмут, вул.Трудова,16;                2. Донецька область, м.Сєверодонецьк, вул.Ліщини Богдана,2т; 3. Донецька область, м.Слов'янськ, вул.Центральна,52 </t>
  </si>
  <si>
    <t>Черкаська область, м.Умань, вул.Старицького,6, 20300</t>
  </si>
  <si>
    <t>Полтавська обл., м. Горішні Плавні вул. Будівельників, 66, 39800</t>
  </si>
  <si>
    <t>067-546-89-01 - Кітанова Лариса Йосипівна</t>
  </si>
  <si>
    <t xml:space="preserve">06264-6-84-25 </t>
  </si>
  <si>
    <t>04744-4-63-40 - Азізов Різа Наріманович</t>
  </si>
  <si>
    <t>ТОВ "ВТОРМЕТ-Чернігів"</t>
  </si>
  <si>
    <t>Чернігівська область, м.Чернігів, пр-т Миру, 49, 140005</t>
  </si>
  <si>
    <t>1. Чернігівська область, м.Чернігів, вул.Ціолковського, 39; 2. Чернігівська область, м.Ніжин, вул.Курилівська, 56-а; 3.Чернігівська область, м.Прилуки, вул.Пирятинська, 127-а;</t>
  </si>
  <si>
    <t>050-313-99-78 - Зозуля Юрій Петрович</t>
  </si>
  <si>
    <t>м.Миколаїв, вул.Севастопольська, 47а, 54055</t>
  </si>
  <si>
    <t>Миколаївська область, Первомайський район, с.Кам'яний міст, вул. Південнокодимська, 4-г</t>
  </si>
  <si>
    <t>0512-46-54-24 - Титюк Р.О.</t>
  </si>
  <si>
    <t>ТОВ "БАМ-2019"</t>
  </si>
  <si>
    <t>м.Черкаси, вул.Сурікова, 12/1, 18000</t>
  </si>
  <si>
    <t>093-229-14-94 - Бєлов Олександр Максимович</t>
  </si>
  <si>
    <t>ТОВ "РОЯЛ СТІЛ БД"</t>
  </si>
  <si>
    <t>Одеська область, м.Білгород-Дністровський, вул.Шкільна,1а</t>
  </si>
  <si>
    <t xml:space="preserve">068-540-00-40 </t>
  </si>
  <si>
    <t>ТОВ "СТАНДАРТ СТІЛ"</t>
  </si>
  <si>
    <t>м.Одеса, вул.Аеропортівська,1, 65033</t>
  </si>
  <si>
    <t>1. м.Одеса, Тираспольське шосе,2; 2. м.Одеса, Овідіопольська дорога,5.</t>
  </si>
  <si>
    <t>048-737-44-16</t>
  </si>
  <si>
    <t>ТОВ "ФЕРОСТАЛЬ"</t>
  </si>
  <si>
    <t>ПП "ЖАДОР"</t>
  </si>
  <si>
    <t>ТОВ "АЙ ТЕМС 09"</t>
  </si>
  <si>
    <t>Дніпропетровська область, м.Нікополь, вул.Добролюбова,72, 53200</t>
  </si>
  <si>
    <t>066-403-53-96 - Бобух Катерина Сергіївна</t>
  </si>
  <si>
    <t>ТОВ "СП "СВИНЕЦЬ"</t>
  </si>
  <si>
    <t>050-472-54-93-Бакін А.В.</t>
  </si>
  <si>
    <t>ТОВ "ПРОММЕТСПЛАВ"</t>
  </si>
  <si>
    <t>м.Харків, вулиця Залютинська,6, 61174</t>
  </si>
  <si>
    <t>050-300-14-26 - Шевченко Тетяна Сергіївна</t>
  </si>
  <si>
    <t>ТОВ "УКРСЛАВРЕСУРС"</t>
  </si>
  <si>
    <t>Донецька область, м.Краматорськ, смт Біленьке вул.Софіївська,103, 84318</t>
  </si>
  <si>
    <t xml:space="preserve">06264-6-61-70 </t>
  </si>
  <si>
    <t>ТОВ "ЛАЗУРІТ-М"</t>
  </si>
  <si>
    <t>Дніпропетровська область, м.Кам'янське, вулиця Михайла Грушевського,9, 51922</t>
  </si>
  <si>
    <t>Дніпропетровська область, Верхньодніпровський район, смт Новомиколаївка, вул. Залізнична,4а</t>
  </si>
  <si>
    <t>067-791-12-11 -Кулакова Анжеліка Михайлівна</t>
  </si>
  <si>
    <t>Черкаська область, м.Сміла, вул.Литвинова,119, 20709</t>
  </si>
  <si>
    <t>1. Черкаська область, м.Сміла, вул.Литвинова,119,               2. Черкаська область, м.Сміла, вул.Ржевська,7</t>
  </si>
  <si>
    <t>04733-2-47-33 - Пожар Анатолій Володимирович</t>
  </si>
  <si>
    <t>ТОВ "ЗАПОРІЖМЕТБРУХТ"</t>
  </si>
  <si>
    <t>м.Запоріжжя, вул.Незалежної України, бул.Парковий,1/2, офіс 36, 69006</t>
  </si>
  <si>
    <t>м.Запоріжжя, вул.Північне шосе, 22Д</t>
  </si>
  <si>
    <t>067-702-66-18 - Китайгора Євген Валентинович</t>
  </si>
  <si>
    <t>ТОВ "ЗАВОД КОЛЬОРОВИХ МЕТАЛІВ"</t>
  </si>
  <si>
    <t>Донецька область, м.Бахмут, вул.Героїв Праці, 42, 84500</t>
  </si>
  <si>
    <t>066-615-13-44 - Граф Ольга Вікторівна</t>
  </si>
  <si>
    <t>ТОВ "МЕТ-ІМПЕКС"</t>
  </si>
  <si>
    <t>м.Запоріжжя, вул.Донбаська,9а, 69001</t>
  </si>
  <si>
    <t>067-610-09-13 - Шефер Станіслав Леопольдович</t>
  </si>
  <si>
    <t>ТОВ "АЛЬТ-МЕТАЛ"</t>
  </si>
  <si>
    <t>м.Харків, вул.Ковтуна,60, 61060</t>
  </si>
  <si>
    <t xml:space="preserve">050-300-07-31 </t>
  </si>
  <si>
    <t>ТОВ "РАЙН-ТЕХ"</t>
  </si>
  <si>
    <t>м.Миколаїв, вул.Артилерійська, 18, 54030</t>
  </si>
  <si>
    <t>м.Миколаїв, вул.Індустріальна, 1</t>
  </si>
  <si>
    <t>050-593-71-36</t>
  </si>
  <si>
    <t>ТОВ "СПЛАВМЕТТОРГ"</t>
  </si>
  <si>
    <t>м.Миколаїв, вул.Артилерійська, 18/5, 54020</t>
  </si>
  <si>
    <t>м.Херсон, вул.Домостроітельна, 14</t>
  </si>
  <si>
    <t>095-538-18-20</t>
  </si>
  <si>
    <t>ТОВ "ІНТО-МЕТ"</t>
  </si>
  <si>
    <t>м.Одеса, вул.Гагаріна,12, 65039</t>
  </si>
  <si>
    <t>067-654-87-18 - Кирилов Станіслав Олександрович</t>
  </si>
  <si>
    <t>ДОЧІРНЄ ПІДПРИЄМСТВО "ТЕРНОПІЛЬВТОРКОЛЬОРМЕТ"</t>
  </si>
  <si>
    <t>м.Тернопіль, вул.Микулинецька,12, 46006</t>
  </si>
  <si>
    <t>0352-23-64-34 - Практика Василь Васильович</t>
  </si>
  <si>
    <t>ТОВ "АДВАНС РЕАЛІТІ"</t>
  </si>
  <si>
    <t>м.Київ, Поідльський район, вул.Братська,8, 04070</t>
  </si>
  <si>
    <t>Приватне акціонерне товариство "БЕРДЯНСЬКІ ЖНИВАРКИ"</t>
  </si>
  <si>
    <t>Запорізька область, м.Бердянськ, пр.Східний,2а, 71100</t>
  </si>
  <si>
    <t>050-452-26-86 - Вербицький Іван Олександрович</t>
  </si>
  <si>
    <t>ТОВ "АЛЬФАМЕТАЛСТІЛ"</t>
  </si>
  <si>
    <t>ТОВ "СМІЛАВТОРРЕСУРСИ"</t>
  </si>
  <si>
    <t>Дніпропетровська область, м.Кривий Ріг, вул.Волгоградська,4, 50069</t>
  </si>
  <si>
    <t>098-966-50-36 - Лукашук Любов Іванівна</t>
  </si>
  <si>
    <t>1. м.Кривий Ріг, вул.Ракітіна,21; 2. м.Кривий Ріг, вул.Соборності,117; 3. м.Кривий Ріг, вул.Вокзальна,93; 4. м.Кривий Ріг, вул.Валявко,1;               5. м.Кривий Ріг, вул.Георга Отса,23; 6. м.Кривий Ріг, вул.Соборності,66</t>
  </si>
  <si>
    <t>ТОВ "СОВТОРГ-М"</t>
  </si>
  <si>
    <t>м.Миколаїв, вул.Фрунзе,111а</t>
  </si>
  <si>
    <t>м.Миколаїв, вул.Артилерійська,18/5 оф.2.18, 54030</t>
  </si>
  <si>
    <t>095-538-18-20 - Шпак Дмитро Юрійович</t>
  </si>
  <si>
    <t>ТОВ "КЕПЛЕР-РІВНЕ"</t>
  </si>
  <si>
    <t>м.Рівне, вул.Ніла Хасевича,35,офіс 11, 33013</t>
  </si>
  <si>
    <t xml:space="preserve">1. м.Рівне, вул.Ніла Хасевича,35; 2. м.Кривий Ріг, вул.Прорізна,15;  3. м.Кривий Ріг, вул.Дарвіна,2Б; 4. м.Кривий Ріг, вул.Акціонерна,15 </t>
  </si>
  <si>
    <t>050-647-61-35 - Філіпенко Сергій Володимирович</t>
  </si>
  <si>
    <t>ТОВ "МЕТАЛ"</t>
  </si>
  <si>
    <t>м.Дніпро, вул.Олеся Гончара,16</t>
  </si>
  <si>
    <t>м.Дніпро, вул.Дніпросталівська,30</t>
  </si>
  <si>
    <t>096-377-83-73 - Музика Юлія Аркадіївна</t>
  </si>
  <si>
    <t>1. м.Ізмаїл, Болградське шосе,35; 2. м.Одеса, вул.Промислова,37/2</t>
  </si>
  <si>
    <t>НВП "ФЕРОЛІТ"</t>
  </si>
  <si>
    <t>ТОВ "ГРАДІЄНТ-М"</t>
  </si>
  <si>
    <t>м.Суми, площа Горького,5, 40000</t>
  </si>
  <si>
    <t>095-731-82-87 - Маяровська Ірина Олександрівна</t>
  </si>
  <si>
    <t>ТОВ "ДП ІНВЕСТ"</t>
  </si>
  <si>
    <t>Дніпропетровська область, м.Кривий Ріг, вул.Лермонтова,19/19, 50052</t>
  </si>
  <si>
    <t>Дніпропетровська область, м.Апостолове, вул.Островського,39д</t>
  </si>
  <si>
    <t>096-366-11-33 - Сегеда Ярослав Валентинович</t>
  </si>
  <si>
    <t>ТОВ "КОРАС ПРОМ МЕТ"</t>
  </si>
  <si>
    <t>м.Запоріжжя, вул.Незалежної України,60а, 69035</t>
  </si>
  <si>
    <t>Запорізька область, м.Бердянськ, вул.Молодогвардійська,3а, 71108</t>
  </si>
  <si>
    <t>050-477-71-71 - Заплава Валерій Олександрович</t>
  </si>
  <si>
    <t>ТОВ "КОРАС МЕТ"</t>
  </si>
  <si>
    <t>м.Запоріжжя, вул.Шкільна,18,кв21, 69095</t>
  </si>
  <si>
    <t>Запорізька область, м.Бердянськ, вул.Вроцлавська,70, 71107</t>
  </si>
  <si>
    <t>050-322-71-71 - Шамрай Андрій Олександрович</t>
  </si>
  <si>
    <t>00193074</t>
  </si>
  <si>
    <t>Волинська область, м.Луцьк, вул.Шевченка,4, 43025</t>
  </si>
  <si>
    <t>1) Волинська область, м.Луцьк, вул.Ківерцівська,2б;                2) Волинська область, м.Володимир-Волинський, вул.Генерала Шухевича,2б; 3) Волинська область, м.Ковель, вул.Тимошенка,13; 4) Волинська область, м.Нововолинськ, вул.І.Сірка,2а; 5) Волинська область,Старовижнівський район, смт.Дубечне, вул.Робітнича,33а</t>
  </si>
  <si>
    <t>050-954-70-90 - Ковальчук Тетяна Вікторівна</t>
  </si>
  <si>
    <t>АТ "ІНТЕРПАЙП ДНІПРОВТОРМЕТ"</t>
  </si>
  <si>
    <t>00191454</t>
  </si>
  <si>
    <t xml:space="preserve"> м.Дніпро, вул.Липова, 1, 49124</t>
  </si>
  <si>
    <t>1)  м.Дніпро, вул.Липова, 1; 2) м.Павлоград, вул.Харківська,18; 3) м.Нікополь, вул.Героїв Чорнобиля,108; 4) м.Житомир, вул.Корольова,173;          5) м.Вінниця, вул.Гонти,43а; 6) м.Київ, вул.Бориспільська,7; 7) м.Полтава, вул.Заводська,8; 8) м.Одеса, вул.Миколи Боровського, 35/1-Б</t>
  </si>
  <si>
    <t>067-565-17-10</t>
  </si>
  <si>
    <t>ТОВ "АЗОВТЕХПРОМСЕРВІС"</t>
  </si>
  <si>
    <t>Донецька область, м.Маріуполь, вул.МЮДА,23</t>
  </si>
  <si>
    <t>Донецька область, м.Маріуполь, вул.Богунська,13</t>
  </si>
  <si>
    <t>098-010-05-89 - Шишман Віталій Анатолійович</t>
  </si>
  <si>
    <t>ТОВ "СОЮЗ РЕГІОН"</t>
  </si>
  <si>
    <t>м.Харків, пров.Поштовий,5, 61050</t>
  </si>
  <si>
    <t>1) м.Харків, пров.Поштовий,5; 2) м.Балаклія, вул.Вторчеметова,4а</t>
  </si>
  <si>
    <t>057-760-12-42 - Костенко Володимир Миколайович</t>
  </si>
  <si>
    <t>ТОВ "АЛЬЯНСМЕТПРОМ"</t>
  </si>
  <si>
    <t>м.Київ, вул.Соборності,15</t>
  </si>
  <si>
    <t>Кіровоградська область, м.Олександрія, вул.Павла Гриценко,17</t>
  </si>
  <si>
    <t>099-161-40-26 - Неслуженко Л.М.</t>
  </si>
  <si>
    <t>ТОВ "КЕРАМЕТ УКРАЇНА"</t>
  </si>
  <si>
    <t>м.Дніпро, Запорізьке шосе, 28М</t>
  </si>
  <si>
    <t>Донецька область, м.Маріуполь, вул.Левченко,1</t>
  </si>
  <si>
    <t xml:space="preserve">050-326-06-88 - Татьков Вадим Анатолійович </t>
  </si>
  <si>
    <t>ТОВ "ЛУБНИ АГРО ПРОМ"</t>
  </si>
  <si>
    <t>Полтавська область, м.Лубни, вул.Барвінкова,5г</t>
  </si>
  <si>
    <t>Полтавська область, м.Лубни, вул.Гагаріна,18а,кв.23</t>
  </si>
  <si>
    <t>096-000-04-47 - Легенчук Олександр Миколайович</t>
  </si>
  <si>
    <t>ФОП Рева Ігор Андрійович</t>
  </si>
  <si>
    <t>Дніпропетровська область, м.Павлоград, вул.Дніпровська,2</t>
  </si>
  <si>
    <t>Дніпропетровська область, м.Павлоград, вул.Крилова,25</t>
  </si>
  <si>
    <t>095-926-45-38 - Рева Ігор Андрійович</t>
  </si>
  <si>
    <t>ТОВ "УКРБРУХТ"</t>
  </si>
  <si>
    <t>м.Київ, вул.Миколи Шепелєва,6</t>
  </si>
  <si>
    <t>Житомирська область, м.Бердичів, вул.Низьгірецька,2</t>
  </si>
  <si>
    <t xml:space="preserve">095-070-07-63 </t>
  </si>
  <si>
    <t>ТОВ "КЕРАМЕТ"</t>
  </si>
  <si>
    <t>1) м.Кам'янське, вул.Українська,72; 2) м.Камянське, вул.Соборна,18б; 3) м.Львів, вул.Шевченко,321; 4) м.Черкаси, вул.Першотравнева,68; 5) м.Українка, вул.Промислова,27б; 6) м.Дружківка, вул.Привокзальна,6; 7) м.Рівне, вул.Біла,87А; 8) м.Харків, провулок Артюховський,38;</t>
  </si>
  <si>
    <t>ТОВ "ПРО-СКАЙ"</t>
  </si>
  <si>
    <t>м.Одеса, вул.Болгарська,80а</t>
  </si>
  <si>
    <t>050-613-47-56 - Голубенко Ірина Миколаївна</t>
  </si>
  <si>
    <t>м.Запоріжжя, вул.Штабна,13, кв.98</t>
  </si>
  <si>
    <t>067-614-40-06 - Сєлємєнєв Андрій Вячеславович</t>
  </si>
  <si>
    <t>ТОВ "АБ ГРУПП"</t>
  </si>
  <si>
    <t>ТОВ "ДІЯ"</t>
  </si>
  <si>
    <t>м.Черкаси, бульвар Шевченка, 208</t>
  </si>
  <si>
    <t>Черкаська область, м.Городище, вул.Кожедуба,8</t>
  </si>
  <si>
    <t>0472-54-01-86</t>
  </si>
  <si>
    <t>ТОВ "ЕМЕТ ІНДУСТРІЯ"</t>
  </si>
  <si>
    <t>Дніпропетровська область, селище Дослідне, вул.Наукова,1, офіс 606</t>
  </si>
  <si>
    <t>Дніпропетровська область, м.Марганець, вул.Єдності,87б</t>
  </si>
  <si>
    <t>095-570-94-90 - Слєпенко Денис Вікторович</t>
  </si>
  <si>
    <t>ТОВ "ВОСТОК КОМПЛЕКС"</t>
  </si>
  <si>
    <t>м.Запоріжжя, вул.Авраменка,2,69120</t>
  </si>
  <si>
    <t>м.Запоріжжя, вул.Фінальна,1е,69106</t>
  </si>
  <si>
    <t>067-740-44-68 - Зименко Любов Олексіївна</t>
  </si>
  <si>
    <t>ТОВ "МЕТОПТТРЕЙД"</t>
  </si>
  <si>
    <t>Дніпропетровська область, м.Кривий Ріг, вул.Церковна,3</t>
  </si>
  <si>
    <t>Дніпропетровська область, м.Кривий Ріг, вул.Коломійцевська,17/1а</t>
  </si>
  <si>
    <t>ТОВ "ВТОРМЕТ"</t>
  </si>
  <si>
    <t>067-430-12-12</t>
  </si>
  <si>
    <t>м.Запоріжжя, вул.Південне шосе,77а, 69008</t>
  </si>
  <si>
    <t>ТОВ "КОМПАНІЯ МЕТАЛСЕРВІС"</t>
  </si>
  <si>
    <t>м.Київ, вул.Вадима Гетьмана,1</t>
  </si>
  <si>
    <t>067-801-62-25</t>
  </si>
  <si>
    <t>ТОВ "МІРТЕН"</t>
  </si>
  <si>
    <t>м.Київ, вул. Куренівська,21 оф.1</t>
  </si>
  <si>
    <t>м.Київ, вул.Бакуніна,3</t>
  </si>
  <si>
    <t>067-208-22-62</t>
  </si>
  <si>
    <t>ТОВ "ЕЛІТМЕТ"</t>
  </si>
  <si>
    <t>39252154</t>
  </si>
  <si>
    <t>м.Дніпро, вул.Полігонна,10б, оф.42</t>
  </si>
  <si>
    <t>м.Херсон, вул.Перекопська, 169</t>
  </si>
  <si>
    <t>056-732-42-34</t>
  </si>
  <si>
    <t>ТОВ "РАДОГОСТ ТРЕЙД"</t>
  </si>
  <si>
    <t>43463476</t>
  </si>
  <si>
    <t>Донецька область, м.Маріуполь, вул.Залізничний міст,212</t>
  </si>
  <si>
    <t>м.Вінниця, вул.Київська,78</t>
  </si>
  <si>
    <t>050-492-20-20</t>
  </si>
  <si>
    <t>наявний</t>
  </si>
  <si>
    <t>Приватне підприємство "ВТОРМА"</t>
  </si>
  <si>
    <t>Приватне акціонерне товариство "ВОЛИНЬВТОРМЕТ"</t>
  </si>
  <si>
    <t>ТОВ ОВЕРСІС ГРУП</t>
  </si>
  <si>
    <t>м.Одеса, вул.Велика Арнаутська,76, оф.1</t>
  </si>
  <si>
    <t xml:space="preserve">м.Миколаїв, вул.Індустріальна,1 </t>
  </si>
  <si>
    <t>063-10757-20 - Косирєв Ігор Олександрович</t>
  </si>
  <si>
    <t>ТОВ "МЕТАЛ РЕСУРС"</t>
  </si>
  <si>
    <t xml:space="preserve">Дніпропетровська область, м.Кривий Ріг, вул.Криворіжсталі, 48, офіс 2 </t>
  </si>
  <si>
    <t>066-413-05-14 - Абушик Сергій Валерійович</t>
  </si>
  <si>
    <t>Дніпропетровська область, Широківський район, с.Широка Дача, вул.Вишнева,87</t>
  </si>
  <si>
    <t>ТОВ «ВП «ВТОРМЕТАЛ»</t>
  </si>
  <si>
    <t>0472-54-01-85</t>
  </si>
  <si>
    <t>ТОВ "ПФК "УКРАЗОВ-ВМ"</t>
  </si>
  <si>
    <t>Донецька область, м.Маріуполь, вул.Прикордонна, 70</t>
  </si>
  <si>
    <t xml:space="preserve">1) Донецька область, м.Маріуполь, вул.Прикордонна, 70; 2) Донецька область, м.Волноваха, вул. 100 років Червоного Хреста, 30а; </t>
  </si>
  <si>
    <t>096-233-55-62 - Шкодін Олександр Володимирович</t>
  </si>
  <si>
    <t>ТОВ "ТЕХНОМЕТ ВВ"</t>
  </si>
  <si>
    <t>м.Полтава, пров.Спортивний,11б</t>
  </si>
  <si>
    <t>м.Полтава, вул.Ливарна,5</t>
  </si>
  <si>
    <t>099-562-12-40 - Вельбой Вячеслав Олексійович</t>
  </si>
  <si>
    <t>ТОВ "БІЗНЕСМЕТ"</t>
  </si>
  <si>
    <t>097-029-96-94 - Фурсов Вячеслав Анатолійович</t>
  </si>
  <si>
    <t>ТОВ "АЛЗ ГЛОБАЛ"</t>
  </si>
  <si>
    <t>м.Миколаїв, вул.Шевченка,59а, оф.207</t>
  </si>
  <si>
    <t>м.Миколаїв, вул.Херсонське шосе, 100</t>
  </si>
  <si>
    <t>066-459-79-75 - Федорова Катерина Федорівна</t>
  </si>
  <si>
    <t>1. Донецька область, м.Краматорськ, вул.Уссурійська,2, 84391; 2. Донецька область, м.Костянтинівка, вул.Б.Хмельницького,1ж, 85102</t>
  </si>
  <si>
    <t>ТОВ "АВ ТРЕЙД ГРУП"</t>
  </si>
  <si>
    <t xml:space="preserve">1) Черкаська область, м. Черкаси, проспект Хіміків, 92.
2) Черкаська область, м. Черкаси, вул. Портова, 5.
3) Черкаська область, м.Сміла, вул. Ржевська, 9.
4) Черкаська область, с.Балаклея, вул. Леніна, 61 .
5) Черкаська область, м.Городище, вул. Кожедуба, 8.
6) Черкаська область, м.Ватутіне, вул. Транспортна, 2а .
7) Черкаська область, м. Умань, вул. Дерев’янка, 2-а.
8) Черкаська область, м.Христинівка, вул. Комарова, 1.
9) Черкаська область, м.Шпола, провулок Сагайдачного, 8.
10) Черкаська область, м.Шпола, вул. Леніна, 129.
11) Черкаська область, Золотоніський район, с. Вознесенське, вул. Шевченка, б/н.
12) Черкаська область, м.Канів, Лівий берег Дніпра.
13) Черкаська область, смт. Чорнобай, вул. Шевченка, 270.
14) Черкаська область, Чорнобаївський район, с. Іркліїв, вул. Леніна, 3.
15) Черкаська обл., м. Кам'янка, вул. Л.БОРИСОВОЇ, 70.
16) Черкаська обл., Катеринопільський район, смт. Єрки, вул. Вокзальна, 7.
17) Черкаська область, с.Балаклея, вул. Миру, 61а.
18) Черкаська область, м.Шпола, вул. Соборна, 129.
19) Черкаська область, м.Канів, вул. Енергетиків, 134/2.
20) Черкаської обл., с. Мошни, вул. Спасо-Преображенська, 35-А.
21) Черкаська область, м. Черкаси, вул. Пацаєва, 8.
</t>
  </si>
  <si>
    <t>ТОВ "ДНІПРОМЕТАЛПОСТАВКА"</t>
  </si>
  <si>
    <t xml:space="preserve">м.Дніпро, вул.Кам'янська, 36 </t>
  </si>
  <si>
    <t>Дніпропетровська область, м.Павлоград, вул.Харківська,12а</t>
  </si>
  <si>
    <t>097-211-60-28 - Зелений Сергій Аркадійович</t>
  </si>
  <si>
    <t>ТОВ "ОРИС ПРОМ"</t>
  </si>
  <si>
    <t>м.Дніпро, вул.Олександра Оцупа, 21к</t>
  </si>
  <si>
    <t>067-611-49-15 - Степаненко Володимир Валерійович</t>
  </si>
  <si>
    <t>ФОП Гулімов Павло Володимирович</t>
  </si>
  <si>
    <t>м.Запоріжжя, вул.Брюллова, 17а</t>
  </si>
  <si>
    <t>1) Запорізька область, Новомиколаївський район, смт.Тернувате, вул.Степова,17; 2) м.Запоріжжя, вул.Військобуд, 3; 3) м.Запоріжжя, вул.Панферова, 7а</t>
  </si>
  <si>
    <t>099-488-16-16 - Гулімов Павло Володимирович</t>
  </si>
  <si>
    <t>ФОП Гулімов Віталій Павлович</t>
  </si>
  <si>
    <t>м.Запоріжжя, вул.Чарівна, 121 кв.93</t>
  </si>
  <si>
    <t>1) Запорізька область,м.Гуляйполе, вул.1-Травня, 35а; 2) м.Запоріжжя, вул.Полякова, 12а</t>
  </si>
  <si>
    <t>099-506-10-50 - Гулімов Віталій Павлович</t>
  </si>
  <si>
    <t>ТОВ "ПРОМСНАБ."</t>
  </si>
  <si>
    <t>Донецька область, м.Костянтинівка, вул.Б.Хмельницького,1</t>
  </si>
  <si>
    <t>050-470-35-05 - Покуса Дмитро Володимирович</t>
  </si>
  <si>
    <t>ТОВ "ПРОМСНАБ-МИКОЛАЇВ"</t>
  </si>
  <si>
    <t>м.Миколаїв, вул.Вінграновського,47</t>
  </si>
  <si>
    <t>067-570-04-05 - Коломієць Роман Анатолійович</t>
  </si>
  <si>
    <t>ТОВ "ВТОРМЕТКИЇВ"</t>
  </si>
  <si>
    <t>38559479</t>
  </si>
  <si>
    <t>Київська область, м.Вишневе, вул.Київська, 19а</t>
  </si>
  <si>
    <t>1) Київська область, м.Вишневе, вул.Київська, 19а; 2) м.Київ, вул.Жмеринська, 11; 3) Київська область, с.Святопетрівське, вул.Київська,34</t>
  </si>
  <si>
    <t>067-464-87-43</t>
  </si>
  <si>
    <t>ТОВ "УКРВТОРТРЕЙД"</t>
  </si>
  <si>
    <t>м.Київ, вул.Регенераторна,4</t>
  </si>
  <si>
    <t>Київська область, м.Біла Церква, вул.Леванєвського,85</t>
  </si>
  <si>
    <t>063-420-14-07 - Неслуженко Є.О.</t>
  </si>
  <si>
    <t>Приватне підприємство "АЕРОМЕТ"</t>
  </si>
  <si>
    <t>м.Полтава, вул.Героїв АТО, 71а</t>
  </si>
  <si>
    <t>м.Полтава, вул.Ливарна, 11</t>
  </si>
  <si>
    <t>095-720-79-54 - Дідковський Дмитро Русланович</t>
  </si>
  <si>
    <t>м.Київ, вул.Рейтарська,17</t>
  </si>
  <si>
    <t>ТОВ "УКРСПЕЦМЕТ"</t>
  </si>
  <si>
    <t>050-162-75-37 - Шистка О.М.</t>
  </si>
  <si>
    <t>ТОВ "ПОЛИМЕТ"</t>
  </si>
  <si>
    <t>м.Миколаїв, вул.Спаська,72, оф.17</t>
  </si>
  <si>
    <t>098-466-81-98 - Ладига Світлана Павлівна</t>
  </si>
  <si>
    <t>ТОВ "ПРОКОМТОРГ"</t>
  </si>
  <si>
    <t>м.Миколаїв, вул.Індустріальна,7а</t>
  </si>
  <si>
    <t>ТОВ "ВТОРМЕТАЛГРУП"</t>
  </si>
  <si>
    <t>м.Київ, вул.Харківське Шосе, 19</t>
  </si>
  <si>
    <t>Черкаська область, м.Жашків, вул.Лікарняна,38</t>
  </si>
  <si>
    <t>044-223-61-04 - Юркевич І.К.</t>
  </si>
  <si>
    <t>ТОВ "ТД "МЕТОПТ"</t>
  </si>
  <si>
    <t>Дніпропетровська область, м.Кривий Ріг, проспект Поштовий,28</t>
  </si>
  <si>
    <t>Дніпропетровська область, м.Кривий Ріг, вул.Електрозаводська, 37/1</t>
  </si>
  <si>
    <t>096-865-55-86 - Савенко Анна Юріївна</t>
  </si>
  <si>
    <t>ТОВ "КОМПАНІЯ А-МЕТ"</t>
  </si>
  <si>
    <t>42107005</t>
  </si>
  <si>
    <t>1) Дніпропетровська область, м.Марганець, вул.Єдності,87Д; 2) м.Херсон, Миколаївське шосе, 5-й км</t>
  </si>
  <si>
    <t>ТОВ "МЕГАМЕТ"</t>
  </si>
  <si>
    <t>м.Київ, вул.Предславинська,34, літ. Б</t>
  </si>
  <si>
    <t>099-711-86-22 - Туманова Тетяна Олександрівна</t>
  </si>
  <si>
    <t>ТОВ "ЛІОДО"</t>
  </si>
  <si>
    <t>м.Одеса, вул.Хімічна,1/27, оф.403</t>
  </si>
  <si>
    <t>063-828-13-19</t>
  </si>
  <si>
    <t>-</t>
  </si>
  <si>
    <t>ТОВ "МЕТПРОМРЕСУРСИ"</t>
  </si>
  <si>
    <t>м.Київ, пр-т.Соборності,7а</t>
  </si>
  <si>
    <t>м.Вінниця, вул.Ватутіна,1</t>
  </si>
  <si>
    <t>094-823-61-04 - Остопарченко І.В.</t>
  </si>
  <si>
    <t>ТОВ "УКРЄВРОСБ"</t>
  </si>
  <si>
    <t>Хмельницька область, м.Кам'янець-Подільський, вул.Голосківське шосе,1</t>
  </si>
  <si>
    <t>1) Хмельницька область, м.Кам'янець-Подільський, вул.Голосківське шосе,1; 2) Хмельницька область, м.Кам'янець-Подільський, вул.Індустріальна,1; 3) Хмельницька область, м.Кам'янець-Подільський, вул.Черняховського,62; 4) Хмельницька область, м.Славута, вул.Привокзальна,10б; 5) Івано-Франківська область, м.Калуш, вул.Б.Хмельницького,109; 6) Чернівецька область, м.Кіцмань, вул.Механізаторів,18а</t>
  </si>
  <si>
    <t xml:space="preserve">03849-4-07-17 </t>
  </si>
  <si>
    <t>ТОВ "Укр-Євро"</t>
  </si>
  <si>
    <t>1) Хмельницька область, м.Кам'янець-Подільський, вул.Індустріальна,1а; 2) Хмельницька область, м.Деражня, вул.Миру,120/6; 3) Хмельницька область, м.Нетішин, вул.Промислова-піонербаза,а/с 481; 4) Чернівецька область, м.Сторожинець, вул.О.Кобилянської,30а; 5) Івано-Франківська область, м.Долина, вул.Промислова,8а</t>
  </si>
  <si>
    <t>03849-4-21-83</t>
  </si>
  <si>
    <t>Приватне підприємство "ОПТИМЕТ"</t>
  </si>
  <si>
    <t>м.Полтава, вул.Соборності, 60а, кв.60</t>
  </si>
  <si>
    <t>095-737-15-65</t>
  </si>
  <si>
    <t>ТОВ "ІТАЛ УКРАЇНА"</t>
  </si>
  <si>
    <t>м.Дніпро, просп.Слобожанський,35, оф.402а</t>
  </si>
  <si>
    <t>0562-33-75-48</t>
  </si>
  <si>
    <t>ТОВ "АСТРОН"</t>
  </si>
  <si>
    <t>Донецька область, м.Бахмут, вул.Сибірцева, 8</t>
  </si>
  <si>
    <t>066-252-14-12 - Мирошниченко Сергій Павлович</t>
  </si>
  <si>
    <t>ТОВ "ЄСМЕТ"</t>
  </si>
  <si>
    <t>м.Полтава, вул.Нікітченко,6, кв.37</t>
  </si>
  <si>
    <t>м.Полтава, вул.Ливарна,11</t>
  </si>
  <si>
    <t>066-219-09-58 - Мойсеєв Олександр Олександрович</t>
  </si>
  <si>
    <t>ТОВ "СВЕНСІ"</t>
  </si>
  <si>
    <t>м.Миколаїв, вул.Погранична,29в</t>
  </si>
  <si>
    <t>м.Миколаїв, вул.Металургів,226</t>
  </si>
  <si>
    <t>050-521-83-69 - Петров Євген Миколайович</t>
  </si>
  <si>
    <r>
      <t>Черкаська обл., м. Черкаси, БУЛЬВАР ШЕВЧЕНКА, будинок 208, офіс 3</t>
    </r>
    <r>
      <rPr>
        <sz val="12"/>
        <color theme="1"/>
        <rFont val="Calibri"/>
        <family val="2"/>
        <charset val="204"/>
        <scheme val="minor"/>
      </rPr>
      <t xml:space="preserve">.  </t>
    </r>
  </si>
  <si>
    <r>
      <rPr>
        <sz val="12"/>
        <color rgb="FF000000"/>
        <rFont val="Calibri"/>
        <family val="2"/>
        <charset val="204"/>
        <scheme val="minor"/>
      </rPr>
      <t xml:space="preserve">1) м. Вінниця, вул. Чернігівська, 2а; 2) Вінницька обл., смт. Вендичани, вул. 50-річчя Жовтня, 21б; 3)                    м. Ужгород, вул. Лаврищева, 54; 4) м. Житомир, вул. Кооперативна, 7; 5) м. Житомир, вул. Промислова, 19; 6)Житомирська обл., м.Бердичів, вул.Низгирецька, 2; 7) Житомирська обл., м.Коростень, вул.Білокоровицьке шосе, 7; 8)м.Київ, вул. Бакуніна, 3; 9) Київська обл., м. Бориспіль, вул. Глібова,7; 10) Київська обл., м.Бровари, вул. Січових Стрільців,2 ; 11) Донецька обл., м.Костянтинівка, вул.Леніна, 1; 12) м.Полтава, вул. Дружби, 3; 13) Полтавська обл., м.Кременчуг, вул.Ярмаркова, 5; 14) Полтавська обл., м.Лубни, вул.Індустріальна, 7а; 15)Полтавська обл., м.Миргород, вул.Раскової, 65; 16) м. Львів , вул. Пластова, 11-А; 17) Харківська обл., м.Куп'янськ, вул.8-го Березня, 2; 18) Харківська обл., м.Красноград, вул.Привокзальна,1; 19) Харківська обл., смт.Краснопавлівка, вул.Калініна, 4; 20) м.Хмельницький, вул.Курчатова, 109; 21) м.Хмельницький, вул.Чорновола, 9; 22) Хмельницька обл., м.Кам'янець-Подільський, вул.Черняхівського, 51; 23) Хмельницька обл., м.Шепетівка, вул.Кірова, 64; 24) Хмельницька обл., м. Старокостянтинів, вул. Кривоноса,14; 25) м.Черкаси, вул.Сурікова, 11; 26) Черкаська обл., м.Умань, вул.Енергетична, 7; 27) </t>
    </r>
    <r>
      <rPr>
        <sz val="12"/>
        <color theme="1"/>
        <rFont val="Calibri"/>
        <family val="2"/>
        <charset val="204"/>
        <scheme val="minor"/>
      </rPr>
      <t>м.Суми, вул.Воровського, 13/1; 28) Закарпатська обл., смт. Тересва, вул. Терешкової, 10-А; 29) Луганська обл., м. Сєвєродонецьк, вул. Леніна (Дружби народів),2-А; 30)Закарпатська обл., м. Перечин, вул. Промислова,7; 31) м.Вінниця, вул.Пархоменко, 2; 32) м. Одеса, вул. Новікова ,5; 33) м. Вінниця, вул. Чернігівська,1А; 34) м. Черкаси, вул. Східна,8; 35) м. Золотоноша, вул. Ринкова,96; 36) м. Чернівці, вул. Хотинська,43; 37) м. Ужгород, вул. Парижської Комуни,8; 38) Полтавська обл.,  м. Гадяч вул. Енгельса,30; 39) Полтавська обл., м. Пирятин, вул. Гребенківська,26; 40) м. Харків, вул. Антоніни Сохора,1; 41) Харківська обл., смт.  Андріївка, вул. Залізнична,48; 42) м. Кропивницький. вул. Грузовий двір,13; 43) м. Київ, вул. Бориспільська, 17В</t>
    </r>
  </si>
  <si>
    <r>
      <t>Код суб’єкта господарювання згідно з ЄДРПОУ (</t>
    </r>
    <r>
      <rPr>
        <b/>
        <sz val="10"/>
        <color theme="1"/>
        <rFont val="Calibri Light"/>
        <family val="2"/>
        <charset val="204"/>
        <scheme val="major"/>
      </rPr>
      <t>реєстраційний номер облікової картки платника податків або серія та номер паспорта (для фізичних осіб, які через свої релігійні переконання відмовилися від прийняття реєстраційного номера облікової картки платника податків та повідомили про це відповідному територіальному органу Міндоходів і мають відмітку в паспорті)</t>
    </r>
  </si>
  <si>
    <r>
      <t xml:space="preserve">Місцезнаходження </t>
    </r>
    <r>
      <rPr>
        <b/>
        <sz val="10"/>
        <color theme="1"/>
        <rFont val="Calibri Light"/>
        <family val="2"/>
        <charset val="204"/>
        <scheme val="major"/>
      </rPr>
      <t>(місце проживання)</t>
    </r>
    <r>
      <rPr>
        <b/>
        <sz val="12"/>
        <color theme="1"/>
        <rFont val="Calibri Light"/>
        <family val="2"/>
        <charset val="204"/>
        <scheme val="major"/>
      </rPr>
      <t xml:space="preserve"> суб’єкта господарювання</t>
    </r>
  </si>
  <si>
    <r>
      <t xml:space="preserve">Місце провадження діяльності </t>
    </r>
    <r>
      <rPr>
        <b/>
        <sz val="10"/>
        <color theme="1"/>
        <rFont val="Calibri Light"/>
        <family val="2"/>
        <charset val="204"/>
        <scheme val="major"/>
      </rPr>
      <t>(у тому числі місце розташування приймальних пунктів і відокремлених підрозділів - за наявності)</t>
    </r>
  </si>
  <si>
    <t>ТОВ «ПКФ Євростар»</t>
  </si>
  <si>
    <r>
      <t>33009 м. Рівне вул.Млинівська 14</t>
    </r>
    <r>
      <rPr>
        <sz val="10"/>
        <color theme="1"/>
        <rFont val="Times New Roman"/>
        <family val="1"/>
        <charset val="204"/>
      </rPr>
      <t xml:space="preserve"> </t>
    </r>
  </si>
  <si>
    <t>1) Сумська область, м.Шостка, вул.Гагаріна,1;               2) Сумська область, м.Глухів, вул.Вокзальна,6;              3) Сумська область, м.Суми, вул.Ю.Вєтрова,13/1;                4) Сумська область, м.Ромни, вул.Київська,98;                    5) Сумська область, м.Лебедин, вул.Залізнична,44Н;   6)  Полтавська область, м.Полтава, вул.Половка,84</t>
  </si>
  <si>
    <r>
      <t xml:space="preserve">1) </t>
    </r>
    <r>
      <rPr>
        <sz val="12"/>
        <color theme="1"/>
        <rFont val="Calibri"/>
        <family val="2"/>
        <charset val="204"/>
        <scheme val="minor"/>
      </rPr>
      <t>Рівненська обл., м.Рівне вул.Млинівська 14г (спеціалізоване  підприємство)</t>
    </r>
  </si>
  <si>
    <r>
      <t xml:space="preserve">2) </t>
    </r>
    <r>
      <rPr>
        <sz val="12"/>
        <color theme="1"/>
        <rFont val="Calibri"/>
        <family val="2"/>
        <charset val="204"/>
        <scheme val="minor"/>
      </rPr>
      <t>Рівненська обл., м.Рівне провулок Робітничий 12</t>
    </r>
  </si>
  <si>
    <r>
      <t>3)</t>
    </r>
    <r>
      <rPr>
        <sz val="12"/>
        <color theme="1"/>
        <rFont val="Calibri"/>
        <family val="2"/>
        <charset val="204"/>
        <scheme val="minor"/>
      </rPr>
      <t>Рівненська обл., м.Рівне вул. Олексинська 31б</t>
    </r>
  </si>
  <si>
    <r>
      <t>4)</t>
    </r>
    <r>
      <rPr>
        <sz val="12"/>
        <color theme="1"/>
        <rFont val="Calibri"/>
        <family val="2"/>
        <charset val="204"/>
        <scheme val="minor"/>
      </rPr>
      <t xml:space="preserve">Рівненська обл.м Корець вул.Коновальця 53 </t>
    </r>
  </si>
  <si>
    <r>
      <t>5)</t>
    </r>
    <r>
      <rPr>
        <sz val="12"/>
        <color theme="1"/>
        <rFont val="Calibri"/>
        <family val="2"/>
        <charset val="204"/>
        <scheme val="minor"/>
      </rPr>
      <t xml:space="preserve">Рівненська обл. м.Березно  вул.Теклівська 119 </t>
    </r>
  </si>
  <si>
    <r>
      <t>6)</t>
    </r>
    <r>
      <rPr>
        <sz val="12"/>
        <color theme="1"/>
        <rFont val="Calibri"/>
        <family val="2"/>
        <charset val="204"/>
        <scheme val="minor"/>
      </rPr>
      <t xml:space="preserve">Рівненська обл. м.Дубно вул.Клима Савура 1 </t>
    </r>
  </si>
  <si>
    <r>
      <t>10)</t>
    </r>
    <r>
      <rPr>
        <sz val="12"/>
        <color theme="1"/>
        <rFont val="Calibri"/>
        <family val="2"/>
        <charset val="204"/>
        <scheme val="minor"/>
      </rPr>
      <t xml:space="preserve">Волинська обл. м.Луцьк Проспект Перемоги 30 </t>
    </r>
  </si>
  <si>
    <r>
      <t xml:space="preserve">11) </t>
    </r>
    <r>
      <rPr>
        <sz val="12"/>
        <color theme="1"/>
        <rFont val="Calibri"/>
        <family val="2"/>
        <charset val="204"/>
        <scheme val="minor"/>
      </rPr>
      <t>Хмельницька обл.  м.Славута вул.Привокзальна 25</t>
    </r>
  </si>
  <si>
    <r>
      <t xml:space="preserve">13) </t>
    </r>
    <r>
      <rPr>
        <sz val="12"/>
        <color theme="1"/>
        <rFont val="Calibri"/>
        <family val="2"/>
        <charset val="204"/>
        <scheme val="minor"/>
      </rPr>
      <t xml:space="preserve">Волинська обл. м.Ківерці вул.Шевченко 20 </t>
    </r>
  </si>
  <si>
    <r>
      <t>20)</t>
    </r>
    <r>
      <rPr>
        <sz val="12"/>
        <color theme="1"/>
        <rFont val="Calibri"/>
        <family val="2"/>
        <charset val="204"/>
        <scheme val="minor"/>
      </rPr>
      <t xml:space="preserve"> Рівненська обл. м.Здолбунів вул.Шевченко б.198а</t>
    </r>
  </si>
  <si>
    <r>
      <t xml:space="preserve">26) </t>
    </r>
    <r>
      <rPr>
        <sz val="12"/>
        <color theme="1"/>
        <rFont val="Calibri"/>
        <family val="2"/>
        <charset val="204"/>
        <scheme val="minor"/>
      </rPr>
      <t xml:space="preserve">Рівненська обл., м. Рівне вул.Вінницька б.60 </t>
    </r>
  </si>
  <si>
    <r>
      <t>23)</t>
    </r>
    <r>
      <rPr>
        <sz val="12"/>
        <color theme="1"/>
        <rFont val="Calibri"/>
        <family val="2"/>
        <charset val="204"/>
        <scheme val="minor"/>
      </rPr>
      <t xml:space="preserve">Рівненська обл. м.Радивилів вул.Кременецька б. 105М </t>
    </r>
  </si>
  <si>
    <t>(0362) 61-70-70; 098-231-26-87</t>
  </si>
  <si>
    <t>Янчишин Микола Михайлович</t>
  </si>
  <si>
    <r>
      <t>7)</t>
    </r>
    <r>
      <rPr>
        <sz val="12"/>
        <color theme="1"/>
        <rFont val="Calibri"/>
        <family val="2"/>
        <charset val="204"/>
        <scheme val="minor"/>
      </rPr>
      <t xml:space="preserve"> Рівненська обл. м.Радивилів    вул.Пушкіна 32 </t>
    </r>
  </si>
  <si>
    <r>
      <t>8)</t>
    </r>
    <r>
      <rPr>
        <sz val="12"/>
        <color theme="1"/>
        <rFont val="Calibri"/>
        <family val="2"/>
        <charset val="204"/>
        <scheme val="minor"/>
      </rPr>
      <t> Рівненська обл. м.Сарни    вул.Рівненська 5</t>
    </r>
  </si>
  <si>
    <r>
      <t>9)</t>
    </r>
    <r>
      <rPr>
        <sz val="12"/>
        <color theme="1"/>
        <rFont val="Calibri"/>
        <family val="2"/>
        <charset val="204"/>
        <scheme val="minor"/>
      </rPr>
      <t> Тернопільська обл. м.Тернопіль вул.Лозовецька 26</t>
    </r>
  </si>
  <si>
    <r>
      <t>12)</t>
    </r>
    <r>
      <rPr>
        <sz val="12"/>
        <color theme="1"/>
        <rFont val="Calibri"/>
        <family val="2"/>
        <charset val="204"/>
        <scheme val="minor"/>
      </rPr>
      <t xml:space="preserve"> Хмельницька обл. смт.Ярмолинці вул.Залізнична,4 </t>
    </r>
  </si>
  <si>
    <r>
      <t>14)</t>
    </r>
    <r>
      <rPr>
        <sz val="12"/>
        <color theme="1"/>
        <rFont val="Calibri"/>
        <family val="2"/>
        <charset val="204"/>
        <scheme val="minor"/>
      </rPr>
      <t xml:space="preserve"> Волинська обл. м.Луцьк вул.Нікішева б.1 </t>
    </r>
  </si>
  <si>
    <r>
      <t>15)</t>
    </r>
    <r>
      <rPr>
        <sz val="12"/>
        <color theme="1"/>
        <rFont val="Calibri"/>
        <family val="2"/>
        <charset val="204"/>
        <scheme val="minor"/>
      </rPr>
      <t> Волинська обл. м.Рожище вул.Привокзальна 17  А-1</t>
    </r>
  </si>
  <si>
    <r>
      <t>16)</t>
    </r>
    <r>
      <rPr>
        <sz val="12"/>
        <color theme="1"/>
        <rFont val="Calibri"/>
        <family val="2"/>
        <charset val="204"/>
        <scheme val="minor"/>
      </rPr>
      <t xml:space="preserve"> Хмельницька обл. м.Полонне вул.Чехова,28 </t>
    </r>
  </si>
  <si>
    <r>
      <t>17)</t>
    </r>
    <r>
      <rPr>
        <sz val="12"/>
        <color theme="1"/>
        <rFont val="Calibri"/>
        <family val="2"/>
        <charset val="204"/>
        <scheme val="minor"/>
      </rPr>
      <t xml:space="preserve"> Хмельницька обл. м.Полонне вул.Вітковського 33/3 </t>
    </r>
  </si>
  <si>
    <r>
      <t>18)</t>
    </r>
    <r>
      <rPr>
        <sz val="12"/>
        <color theme="1"/>
        <rFont val="Calibri"/>
        <family val="2"/>
        <charset val="204"/>
        <scheme val="minor"/>
      </rPr>
      <t xml:space="preserve"> Рівненська обл. м.Здолбунів вул.Шевченко б.6 </t>
    </r>
  </si>
  <si>
    <r>
      <t>19)</t>
    </r>
    <r>
      <rPr>
        <sz val="12"/>
        <color theme="1"/>
        <rFont val="Calibri"/>
        <family val="2"/>
        <charset val="204"/>
        <scheme val="minor"/>
      </rPr>
      <t xml:space="preserve"> Рівненська обл. м.Здолбунів вул.Шевченко б.6 </t>
    </r>
  </si>
  <si>
    <r>
      <t>21)</t>
    </r>
    <r>
      <rPr>
        <sz val="12"/>
        <color theme="1"/>
        <rFont val="Calibri"/>
        <family val="2"/>
        <charset val="204"/>
        <scheme val="minor"/>
      </rPr>
      <t> Рівненська обл., м.Здолбунів вул. Зелена б.2-г</t>
    </r>
  </si>
  <si>
    <r>
      <t>22)</t>
    </r>
    <r>
      <rPr>
        <sz val="12"/>
        <color theme="1"/>
        <rFont val="Calibri"/>
        <family val="2"/>
        <charset val="204"/>
        <scheme val="minor"/>
      </rPr>
      <t> Рівненська обл. Гощанський район  м.Гоща вул. Рівненська б.11г</t>
    </r>
  </si>
  <si>
    <r>
      <t>24)</t>
    </r>
    <r>
      <rPr>
        <sz val="12"/>
        <color theme="1"/>
        <rFont val="Calibri"/>
        <family val="2"/>
        <charset val="204"/>
        <scheme val="minor"/>
      </rPr>
      <t xml:space="preserve"> Рівненська обл., м.Рівне вул.Фабрична б. 12 </t>
    </r>
  </si>
  <si>
    <r>
      <t>25)</t>
    </r>
    <r>
      <rPr>
        <sz val="12"/>
        <color theme="1"/>
        <rFont val="Calibri"/>
        <family val="2"/>
        <charset val="204"/>
        <scheme val="minor"/>
      </rPr>
      <t> Рівненська обл.. м.Рівне вул.Курчатова 32</t>
    </r>
    <r>
      <rPr>
        <b/>
        <sz val="12"/>
        <color theme="1"/>
        <rFont val="Calibri"/>
        <family val="2"/>
        <charset val="204"/>
        <scheme val="minor"/>
      </rPr>
      <t xml:space="preserve"> </t>
    </r>
  </si>
  <si>
    <r>
      <t>27)</t>
    </r>
    <r>
      <rPr>
        <sz val="12"/>
        <color theme="1"/>
        <rFont val="Calibri"/>
        <family val="2"/>
        <charset val="204"/>
        <scheme val="minor"/>
      </rPr>
      <t> Рівненська обл., м.Рівне вул.Курчатова б.9</t>
    </r>
  </si>
  <si>
    <r>
      <t>28)</t>
    </r>
    <r>
      <rPr>
        <sz val="12"/>
        <color theme="1"/>
        <rFont val="Calibri"/>
        <family val="2"/>
        <charset val="204"/>
        <scheme val="minor"/>
      </rPr>
      <t xml:space="preserve"> Рівненська обл.Рівненський район м.Клевань вул.Мелещука б.1а </t>
    </r>
  </si>
  <si>
    <r>
      <t>29)</t>
    </r>
    <r>
      <rPr>
        <sz val="12"/>
        <color theme="1"/>
        <rFont val="Calibri"/>
        <family val="2"/>
        <charset val="204"/>
        <scheme val="minor"/>
      </rPr>
      <t> Волинська обл., смт. Колки вул.Гагаріна  б.21</t>
    </r>
  </si>
  <si>
    <r>
      <t>30)</t>
    </r>
    <r>
      <rPr>
        <sz val="12"/>
        <color theme="1"/>
        <rFont val="Calibri"/>
        <family val="2"/>
        <charset val="204"/>
        <scheme val="minor"/>
      </rPr>
      <t> Волинська обл., смт. Любешів  вул.Шевченка б. 52</t>
    </r>
  </si>
  <si>
    <t>ТОВ "УКР-МЕТ АЛЬЯНС"</t>
  </si>
  <si>
    <t>місто Київ, вул. Антона Цедіка, будинок 10-А</t>
  </si>
  <si>
    <t>1) Хмельницька область, Вінковецький район, смт. Вінківці, вул. Заславська, буд. 73/1;  2) Хмельницька область, Новоушицький район, смт. Нова Ушиця, вул. Кольчака, буд.24/3</t>
  </si>
  <si>
    <t>+380503483358  Толстіков Сергій Михайлович</t>
  </si>
  <si>
    <t>ТОВ "КОРОМЕТ"</t>
  </si>
  <si>
    <t>066-553-95-14 - Пономаренко Валерій Олегович</t>
  </si>
  <si>
    <t>ТОВ "ДАЛІС ТРЕЙД"</t>
  </si>
  <si>
    <t>м. Київ, вул. Бакуніна, 3</t>
  </si>
  <si>
    <t>067-340-82-74 - Блискун Олена Олександрівна</t>
  </si>
  <si>
    <t>ТОВ "ДП ВТОРМЕТ</t>
  </si>
  <si>
    <t>м. Кривий Ріг, вул.Валявко, 1</t>
  </si>
  <si>
    <t>056-238-96-90 - Разуменко Д.В.</t>
  </si>
  <si>
    <t>ТОВ "СТІЛ СТЕЙДЖ"</t>
  </si>
  <si>
    <t>м. Дніпро, вул. Орджонікідзе, 2, 49027</t>
  </si>
  <si>
    <t>м.Київ, вул. Деревлянська, 20/2, 04119</t>
  </si>
  <si>
    <t>м.Суми, вул. Тополянська, 18 А</t>
  </si>
  <si>
    <t>Приватне підприємство "ГАЛС-СВ"</t>
  </si>
  <si>
    <t>Запорізька область, м. Мелітополь, вул. Мічурина, 11/3</t>
  </si>
  <si>
    <t>098-504-96-91-Ємельянова Галина Сергіівна</t>
  </si>
  <si>
    <t>ТОВ "УКРМЕТКО ЛТД"</t>
  </si>
  <si>
    <t>м. Київ, вул. Жилянська, 148, 01135</t>
  </si>
  <si>
    <t>Миколаївська область, м. Нова Одеса, вул. Рєпіна, 39</t>
  </si>
  <si>
    <t>066-349-65-11 - Яшин А.А.</t>
  </si>
  <si>
    <t>ТОВ "ЕЙТАН"</t>
  </si>
  <si>
    <t>м. Харків, Холодногірський р-н, вул. Ізмайлівська, 11 -А, 61052</t>
  </si>
  <si>
    <t>Запорізька область, с. Сонячне, Каширське шосе, 2 - В</t>
  </si>
  <si>
    <t>066-979-31-24 - Соберляк С.Л.</t>
  </si>
  <si>
    <t>ТОВ "КОМПАНІЯ"МАКСІМЕТ"</t>
  </si>
  <si>
    <t>Луганська область, м.Сєвєродонецьк, вул.Механізаторів, 1, 93400</t>
  </si>
  <si>
    <t>м.Дніпро, просп. Б.Хмельницького, 122</t>
  </si>
  <si>
    <t>066-998-03-34 Кучма К.М.</t>
  </si>
  <si>
    <t>ТОВ "МАГНАГС"</t>
  </si>
  <si>
    <t xml:space="preserve">     Донецька область, м. Маріуполь, вул. Флотська, 196, 87553</t>
  </si>
  <si>
    <t>067-628-02-92 Кривошеєв О.М.</t>
  </si>
  <si>
    <t>ТОВ "ТОНАРС ЛТД"</t>
  </si>
  <si>
    <t>м. Миколаїв, вул. Космонавтів, 81/15, 54028</t>
  </si>
  <si>
    <t>м.Миколаїв, вул.Індустріальна, 7 а</t>
  </si>
  <si>
    <t>067- 511-22-22 - Аксендлєр Вячеслав Семенович</t>
  </si>
  <si>
    <t>ТОВ "ГАРМЕТ-А"</t>
  </si>
  <si>
    <t>м. Запоріжжя, вул.Північне шосе, 69-Б</t>
  </si>
  <si>
    <t>067-913-31-13 Попова Світлана Олександрівна</t>
  </si>
  <si>
    <t>ТОВ "ГЕЛІОС-НК"</t>
  </si>
  <si>
    <t>м. Херсон, вул. Островське шосе, 1</t>
  </si>
  <si>
    <t>067-511-22-22 Аксендлєр Вячеслав Семенович</t>
  </si>
  <si>
    <t>ТОВ "СОЛПРОМ-ЮГ"</t>
  </si>
  <si>
    <t>м. Миколаїв, вул. Артилерійська, 18, оф.5.3, 54030</t>
  </si>
  <si>
    <t>ТОВ "РЕКРУН-Н"</t>
  </si>
  <si>
    <t xml:space="preserve"> м. Миколаїв, вул. Артилерійська, 18, оф. 2.5, 54030</t>
  </si>
  <si>
    <t>м. Херсон, вул. Бериславське шосе, 10</t>
  </si>
  <si>
    <t>Приватне підприємство "СТАНДАРТ-АБ"</t>
  </si>
  <si>
    <t>м. Полтава, пров.Спортивний, 11Б, 36014</t>
  </si>
  <si>
    <t>м. Полтава, вул.Зіньківська, 52</t>
  </si>
  <si>
    <t>053-257-20-55 Пенежко Андрій Леонідович</t>
  </si>
  <si>
    <t>ТОВ "БУДМЕТАЛМАШПОСТАЧ"</t>
  </si>
  <si>
    <t>м. Харків, вул. Кричевського, 39, 61027</t>
  </si>
  <si>
    <t>м. Харків, вул. Кричевського, 39</t>
  </si>
  <si>
    <t>095-311-14-73 Бараусова Наталія Вікторівна</t>
  </si>
  <si>
    <t>ФОП Паук Михайло Михайлович</t>
  </si>
  <si>
    <t>м. Запоріжжя, вул.Стрєльнікова, 16, 69071</t>
  </si>
  <si>
    <t>1) Запорізька область, Вільнянський район, с. Дніпровка, вул. Паторжинського, 114; 2) м. Запоріжжя, вул. Космічна, 150; 3) м. Запоріжжя, вул. Садівництва, 15</t>
  </si>
  <si>
    <t>050-593-71-36 - Тронов Олексій Дмитрович</t>
  </si>
  <si>
    <t>099-702-84-46 - Паук Михайло Михайлович</t>
  </si>
  <si>
    <t>ФОП Калмиков Юрій Олександрович</t>
  </si>
  <si>
    <t>м. Чернігів, вул. Рокоссовського, 20-А, кв. 71, 14032</t>
  </si>
  <si>
    <t>095-271-27-10 Калмиков Юрій Олександрович</t>
  </si>
  <si>
    <t>ТОВ " НЗМС"</t>
  </si>
  <si>
    <t>м. Дніпро, вул. Казакова, 75, 49107</t>
  </si>
  <si>
    <t>ТОВ "ПК ТЕХРЕСУРС"</t>
  </si>
  <si>
    <t>м. Чернігів, вул. Івана Мазепи, 76-А, 14014</t>
  </si>
  <si>
    <t>Чернігів, вул. Івана Мазепи, 59</t>
  </si>
  <si>
    <t xml:space="preserve">095-271-27-10 Калмикова Вікторія Олександрівна </t>
  </si>
  <si>
    <t>ТОВ " ПОДІЛЬСЬКА СІЧ"</t>
  </si>
  <si>
    <t>м. Вінниця, вул.Ватутіна, 19, 21011</t>
  </si>
  <si>
    <t>1) м. Вінниця, вул.Ватутіна, 19; 2) м. Вінниця, вул. Київська, 169; 3) м. Вінниця, вул. Зарічна, 84; 4) м. Вінниця, вул. Соборна, 83; 5) м. Вінниця, вул. Магістратська, 76; 6) м. Вінниця, вул. 600-річчя, 60; 7) м. Вінниця, вул. Київська, 78; 8) м. Вінниця, вул. Шимка, 2а; 9) м. Вінниця, Некрасова, 101 а; 10) м. Вінниця, вул. Воїнів інтернаціональністів, 4 б; 11) м. Вінниця, вул. Пирогова, 49</t>
  </si>
  <si>
    <t>ТОВ "ГАЛПОСТАЧ-СХІД"</t>
  </si>
  <si>
    <t>м. Миколаїв, вул. Індустріальна, 1-А</t>
  </si>
  <si>
    <t xml:space="preserve">м. Миколаїв, вул. Індустріальна, 1-А, </t>
  </si>
  <si>
    <t>095-311-14-73 Марштупа Ігор Миколайович</t>
  </si>
  <si>
    <t>м. Київ, пров.Приладний, 10, оф. 207/1, 03142</t>
  </si>
  <si>
    <t>Донецька область, м. Костянтинівка, вул. Леніна, 1</t>
  </si>
  <si>
    <t>м. Київ, вул.Чорновола, 41, оф. 306, 01135</t>
  </si>
  <si>
    <t>Сєріков Андрій Борисовіч</t>
  </si>
  <si>
    <t>Запорізька область, м. Мелітополь, вул. Шмідта, 66/14, 72319</t>
  </si>
  <si>
    <t xml:space="preserve">     1) Донецька область, м. Маріуполь, вул. Флотська, 196;                                                                                                                2) Донецька область, м. Маріуполь, вул. Серова, 1; 3) Донецька область, м. Маріуполь,  вул. Демократична, 48        </t>
  </si>
  <si>
    <t>Запорізька область, Запорізький р-н, с. Лукашеве, вул. Центральна, 7-А, 70410</t>
  </si>
  <si>
    <t>м. Чернігів, вул. Івана Мазепи, 59</t>
  </si>
  <si>
    <t>Дніпропетровська область, Новомосковський район, смт. Меліоративне, вул. Заводська, 2-А</t>
  </si>
  <si>
    <t>ТОВ "ІТАЛ ДНІПРО"</t>
  </si>
  <si>
    <t>м.Дніпро, просп.Слобожанський,35, оф.403а</t>
  </si>
  <si>
    <t xml:space="preserve"> 1) м.Дніпро, вул.Байкальська, 9/25; 2) м.Дніпро, просп.Богдана Хмельницького,153</t>
  </si>
  <si>
    <t>0562-374-72-53</t>
  </si>
  <si>
    <t>1) м.Дніпро, вул.О.Оцупи,16; 2) м.Дніпро, вул.Курсантська, 26</t>
  </si>
  <si>
    <t>ФОП Пашніна Людмила Петровна</t>
  </si>
  <si>
    <t>Дніпропетровська область, м. Павлоград, вул. Соборна, 38</t>
  </si>
  <si>
    <t>Дніпропетровська область, м. Павлоград, вул. Крилова, 25</t>
  </si>
  <si>
    <t>050-340-11-87 Пашніна Людмила Петровна</t>
  </si>
  <si>
    <t>ФОП Кусик Олексій Віталійович</t>
  </si>
  <si>
    <t>Волинська область, м. Володимир-Волинський, вул.Генерала Шухевича, 134</t>
  </si>
  <si>
    <t>067-334-11-51 - Кусик Олексій Віталійович</t>
  </si>
  <si>
    <t>ТОВ "КП КОЛЬОРМЕТ"</t>
  </si>
  <si>
    <t>м. Запоріжжя, вул Базова, 6</t>
  </si>
  <si>
    <t>099-360-98-37 - Удод М.А.</t>
  </si>
  <si>
    <t>ТОВ "ВСЕУКРАЇНСЬКА ЕКСПЕРТНА КОМПАНІЯ "СОВА"</t>
  </si>
  <si>
    <t>м. Київ, Харківське Шосе, 56, 02091</t>
  </si>
  <si>
    <t>м. Київ, Харківське Шосе, 56</t>
  </si>
  <si>
    <t>050-162-75-37 Божко Зінаїда Іллівна</t>
  </si>
  <si>
    <t>ТОВ "РЕНТ СЕЙЛ КОМПАНІ"</t>
  </si>
  <si>
    <t>Харківська область, Дергачівський район, с. Черкаська Лозова, вул. Белгородське шоссе, 3-А</t>
  </si>
  <si>
    <t>066-166-07-65 Ошеров Олександр Ігорович</t>
  </si>
  <si>
    <t>Приватне підприємство " ДІАНА-КЕЙ"</t>
  </si>
  <si>
    <t>Кіровоградська область, Кіровоградський район, с. Соколівське, 1-й кілометр Рівненського шосе, 1, 27641</t>
  </si>
  <si>
    <t>1) Кіровоградська область, Кіровоградський район, с. Соколівське, 1-й кілометр Рівненського шосе, 1; 2) м. Кропивницький, вул. Промислова, 4</t>
  </si>
  <si>
    <t>067-765-66-88 -  Підлісний Микола Вікторович</t>
  </si>
  <si>
    <t>099-914-24-45 - Крижановська Тетяна Миколаївна</t>
  </si>
  <si>
    <t>ТОВ "КРАММЕТ-2"</t>
  </si>
  <si>
    <t>Донецька область, м. Краматорськ, вул. Радгоспна, 15-К</t>
  </si>
  <si>
    <t>ТОВ "ВЕРІЛ ГРУП"</t>
  </si>
  <si>
    <t>м. Запоріжжя, вул. Північне шосе, 63, 69000</t>
  </si>
  <si>
    <t>м. Запоріжжя, вул. Північне шосе, 63</t>
  </si>
  <si>
    <t>099-377-77-78 - Мухіна Н.Ф.</t>
  </si>
  <si>
    <t>099-163-04-71 - Пономарьова Оксана Сергіївна</t>
  </si>
  <si>
    <t>ТОВ "ВОЛИНЬМЕТ"</t>
  </si>
  <si>
    <t>м. Луцьк, вул. Мамсурова, 12 Ж, 43000</t>
  </si>
  <si>
    <t>м. Луцьк, вул. Мамсурова, 12 Ж</t>
  </si>
  <si>
    <t>095-409-12-85 - Найдич Владислав Миколайович</t>
  </si>
  <si>
    <t>ТОВ "ЛАЙТ-ОФИС"</t>
  </si>
  <si>
    <t>м. Харків, пр. Московський, 273, 61046</t>
  </si>
  <si>
    <t>м. Харків, пр. Московський, 273</t>
  </si>
  <si>
    <t>050-348-24-91 - Соловйов Микола Борисович</t>
  </si>
  <si>
    <t>ТОВ "ФОРМЕТ-М"</t>
  </si>
  <si>
    <t>м. Миколаїв, вул. Садова, 1, оф.111, 54001</t>
  </si>
  <si>
    <t>ТОВ "ЄВРОВАГОНСЕРВІС"</t>
  </si>
  <si>
    <t>м. Одеса, Люстдорфська дорога, 140 А, оф.1111</t>
  </si>
  <si>
    <t>м. Одеса, вул. Моторна, 6</t>
  </si>
  <si>
    <t>ФОП Барбун Ганна Василівна</t>
  </si>
  <si>
    <t>м. Кропивницький, вул. Марка Вовчка, 32, 25014</t>
  </si>
  <si>
    <t>1) Кіровоградська область, Кіровоградський район, с. Соколівське, 1-й кілометр Рівненського шосе, 1; 2) м. Кропивницький, вул. Кропивницька, 165; 3) м. Кропивницький, вул. Космонавта Попова, 30; 4) м. Кропивницький, вул. Аерофлотська, 28 А; 5) Кіровоградський район, пгт. Мала Виска, вул. Промислова, 12; 6) Кіровоградський район, пгт. Мала Виска, вул. Європейська, 128 А</t>
  </si>
  <si>
    <t>050-723-22-08 - Барбун Ганна Василівна</t>
  </si>
  <si>
    <t>ТОВ "МЕТА"</t>
  </si>
  <si>
    <t>м. Харків, вул. Біологічна, 7, 61030</t>
  </si>
  <si>
    <t>м. Харків, вул. Біологічна, 7</t>
  </si>
  <si>
    <t>067-631-36-84 - Іванов Артем Сергійович</t>
  </si>
  <si>
    <t>ТОВ "ЛАДА"</t>
  </si>
  <si>
    <t>м. Харків, вул. Плиткова, 12, 61047</t>
  </si>
  <si>
    <t>м. Харків, вул. Плиткова, 12</t>
  </si>
  <si>
    <t xml:space="preserve">063-828-13-19 - Олексенко Віталія Олександрівна </t>
  </si>
  <si>
    <t>050-348-24-91 - Просянок Юрій Олександрович</t>
  </si>
  <si>
    <t>Приватне підприємство "К-2"</t>
  </si>
  <si>
    <t xml:space="preserve">м. Київ, вул. Дніпроводська, 1-А, оф. 41, 04077 </t>
  </si>
  <si>
    <t>Херсонська область, м. Берислав, вул. Центральна, 75</t>
  </si>
  <si>
    <t>067-756-11-43 - Боєв Юрій Семенович</t>
  </si>
  <si>
    <t>ТОВ "МПК ДНІПРО"</t>
  </si>
  <si>
    <t>м. Дніпро, вул. Белелюбського академіка, 68, 49019</t>
  </si>
  <si>
    <t>Дніпропетровська область, Павлоградський район, с. Богуслав, пров. Партизанський, 4</t>
  </si>
  <si>
    <t>063-708-73-16 - Соколянський Ігор Анатолійович</t>
  </si>
  <si>
    <t>ТОВ "МФК ТРЕЙД"</t>
  </si>
  <si>
    <t>м. Дніпро, вул. Белелюбського академіка, 70, оф. 208, 49000</t>
  </si>
  <si>
    <t>067-636-19-17 - Тимошенко Андрій Вікторович</t>
  </si>
  <si>
    <t>ТОВ "УЛЬТРА СОФТ"</t>
  </si>
  <si>
    <t>м. Одеса, Приморський район, вул. Канатна, 77, 65012</t>
  </si>
  <si>
    <t>м. Одеса, Приморський район, вул. Канатна, 77</t>
  </si>
  <si>
    <t>066-252-14-12 - Кудла Вікторія Михайлівна</t>
  </si>
  <si>
    <t>ТОВ "МАДЕНОН"</t>
  </si>
  <si>
    <t>Донецька область, м. Бахмут, вул. Сибірцева, 8, 84500</t>
  </si>
  <si>
    <t>Донецька область, м. Бахмут, вул. Сибірцева, 8</t>
  </si>
  <si>
    <t>099-711-86-22 - Тертична Олена Олександрівна</t>
  </si>
  <si>
    <t>ТОВ "ДАНВИ"</t>
  </si>
  <si>
    <t>м. Запоріжжя, вул. Північне шосе, 20 -Е, 69600</t>
  </si>
  <si>
    <t>м. Запоріжжя, вул. Північне шосе, 20 -Е</t>
  </si>
  <si>
    <t>050-613-47-56 - Пилипенко Юлія Володимирівна</t>
  </si>
  <si>
    <t>ТОВ "АСУР"</t>
  </si>
  <si>
    <t>м. Дніпро, вул. Генерала Пушкіна, 1, 49050</t>
  </si>
  <si>
    <t>м. Дніпро, вул. Олександра Оцупа, 4</t>
  </si>
  <si>
    <t>096-763-96-28 - Литвиненко Ярослав Миколайович</t>
  </si>
  <si>
    <t>ТОВ "КАРПАТТЕХНОЦЕНТР"</t>
  </si>
  <si>
    <t>м. Івано-Франківськ, с. Хриплин, вул. Автоливмашівська, 6 Г, 76495</t>
  </si>
  <si>
    <t>1) м. Івано-Франківськ, с. Хриплин, вул. Автоливмашівська, 6 Г; 2) м. Івано-Франківськ, вул. Василишина, 22</t>
  </si>
  <si>
    <t>Волинська область, м. Нововолинськ, вул. Івана Сірка, 7, кв. 20</t>
  </si>
  <si>
    <t>Харківська область, Дергачівський район, с. Черкаська Лозова, вул. Белгородське шоссе, 3-А, 62340</t>
  </si>
  <si>
    <t>050-856-77-11 Верьовкін І.Я.</t>
  </si>
  <si>
    <t>050-433-32-02 - Козодай Андрій Федорович</t>
  </si>
  <si>
    <t>ТОВ "ТОРМЕТ-ДНІПРО"</t>
  </si>
  <si>
    <t>Дніпропетровська область, м. Павлоград, вул. Крилова, 25, 51400</t>
  </si>
  <si>
    <t>Дніпропетровська область, Синельниківський район, смт. Іларіонове, вул. Вокзальна, 1</t>
  </si>
  <si>
    <t>050-340-18-15 - Рева Андрій Анатолійович</t>
  </si>
  <si>
    <t>ФОП Кошевий Юрій Юрійович</t>
  </si>
  <si>
    <t>Дніпропетровська область, Павлоградський район, с. Богданівка, вул. Горького, 43</t>
  </si>
  <si>
    <t>095-215-29-70 - Кошевий Юрій Юрійович</t>
  </si>
  <si>
    <t>ТОВ "ЛОМ-ПРОМ"</t>
  </si>
  <si>
    <t>м. Київ, вул. Бориспільська, 19, 02093</t>
  </si>
  <si>
    <t>м. Київ, вул. Бориспільська, 19</t>
  </si>
  <si>
    <t>044-303-93-10 - Остапенко Олександр Миколайович</t>
  </si>
  <si>
    <t>ТОВ "ЗЗКС"</t>
  </si>
  <si>
    <t>м. Запоріжжя, вул. Новобудов, 9, 69123</t>
  </si>
  <si>
    <t>м. Запоріжжя, вул. Новобудов, 9</t>
  </si>
  <si>
    <t>067-333-52-89- Балабко Андрій Вікторович</t>
  </si>
  <si>
    <t>ТОВ "ЛІКО-ГРУП"</t>
  </si>
  <si>
    <t>Дніпропетровська область, м. Кривий Ріг, вул. Гірничорятувальна, 19, 50011</t>
  </si>
  <si>
    <t>Дніпропетровська область, м. Кривий Ріг, вул. Гірничорятувальна, 19</t>
  </si>
  <si>
    <t>ТОВ "КОНТИНЕНТ-ЕНЕРГО"</t>
  </si>
  <si>
    <t>Донецька область, м. Слов'янськ, вул. Добровольського, 11, 84116</t>
  </si>
  <si>
    <t>Донецька область, м. Слов'янськ, вул. Ростроповича Мстислава, 74 А</t>
  </si>
  <si>
    <t>095-395-55-35 -Самохін Володимир Олександрович</t>
  </si>
  <si>
    <t>ТОВ "ДНІПРОМЕТ"</t>
  </si>
  <si>
    <t>м. Київ, вул. Грушевського, 36, 01021</t>
  </si>
  <si>
    <t>м. Івано-Франківськ, вул. Ребета, 6</t>
  </si>
  <si>
    <t>067-549-43-44- Кузьменко Анатолій Миколайович</t>
  </si>
  <si>
    <t>ТОВ "ФЕРРОСТИЛ"</t>
  </si>
  <si>
    <t>м. Дніпро, вул. Погоріла, 3а, 49000</t>
  </si>
  <si>
    <t>м. Дніпро, вул. Юдіна, 3а</t>
  </si>
  <si>
    <t>093-979-39-69 - Альошин Максим Анатолійович</t>
  </si>
  <si>
    <t>Приватне підприємство "ТЕРРА МЕТ"</t>
  </si>
  <si>
    <t>Полтавська область, Глобинський район, м. Глобине, вул. Мічуріна, 104, 39000</t>
  </si>
  <si>
    <t>Полтавська область, Глобинський район, м. Глобине, вул. Володимирівська, 65 А</t>
  </si>
  <si>
    <t>067-531-78-50 - Терещенко Петро Іванович</t>
  </si>
  <si>
    <t>ТОВ "ДЕФА"</t>
  </si>
  <si>
    <t>м. Дніпро, вул. Ливарна, 6, оф. XIII-2</t>
  </si>
  <si>
    <t>1) м. Дніпро, вул. Березинська, 15 В; 2) смт. Партизанське, вул. Завадська, 16</t>
  </si>
  <si>
    <t>097-251-63-39 - Парфьонов Є.В.</t>
  </si>
  <si>
    <t>ФОП Рожковський Сергій Петрович</t>
  </si>
  <si>
    <t>Дніпропетровська область, м. Павлоград, вул.Гагаріна, 6, кв.17</t>
  </si>
  <si>
    <t>066-869-65-56 - Рожковський Сергій Петрович</t>
  </si>
  <si>
    <t>ТОВ "ДРАЙМІЛ"</t>
  </si>
  <si>
    <t>м. Київ, вул. Академіка Заболотного, 5, 03187</t>
  </si>
  <si>
    <t>м. Київ, вул. Академіка Заболотного, 5</t>
  </si>
  <si>
    <t>093-229-14-94 - Гуменний Василь Васильович</t>
  </si>
  <si>
    <t>ТОВ "ПЛАТИНУМ-МЕТ"</t>
  </si>
  <si>
    <t>м. Харків, Садовий проїзд, 15, корпус 2, оф. 16, 61100</t>
  </si>
  <si>
    <t>м. Харків, Садовий проїзд, 15, корпус 2, оф. 16</t>
  </si>
  <si>
    <t>099-769-16-83 - Новофастовська Олена Володимирівна</t>
  </si>
  <si>
    <t>ТОВ "МЕТ-ХОЛДИНГ"</t>
  </si>
  <si>
    <t>Донецька область, м. Бахмут, вул. Героїв праці, 42, 84500</t>
  </si>
  <si>
    <t>Донецька область, м. Бахмут, вул. Героїв праці, 42</t>
  </si>
  <si>
    <t>050-825-32-81 - Іванова Валентина Анатоліївна</t>
  </si>
  <si>
    <t>ТОВ "НОВА-ГРЕЙН</t>
  </si>
  <si>
    <t>048-737-77-98 - Волканов І.М.</t>
  </si>
  <si>
    <t>067-638-40-10 - Колесніков І.С.</t>
  </si>
  <si>
    <t xml:space="preserve">067-638-40-10 - Влашин Є.П. </t>
  </si>
  <si>
    <t>ТОВ "ВП ДНІПРОПЕТРОВСЬКИЙ КОЛЬОРМЕТ"</t>
  </si>
  <si>
    <t xml:space="preserve">097-251-63-39 - Вітер Ірина Володимирівна </t>
  </si>
  <si>
    <t>ТОВ "ЗОКМ"</t>
  </si>
  <si>
    <t>099-769-16-94 -Тертичний Володимир Вячеславович</t>
  </si>
  <si>
    <t>Приватне підприємство "ЕКО-ЛАЙН"</t>
  </si>
  <si>
    <t>м. Хмельницький, вул. Курчатова, 109, 29025</t>
  </si>
  <si>
    <t>1) м. Хмельницький, вул. Курчатова, 113; 2) м. Хмельницький, вул. Курчатова, 101/2; 3) м. Хмельницький, вул. Красовського, 64; 4) м. Хмельницький, вул. Заводська, 34/1; 5) м. Хмельницький, вул. Будівельників, 18; 6) м. Старокостянтинів, вул. Івана Франка, 57; 7)  м. Старокостянтинів, вул. Івана Франка, 43; 8)  м. Старокостянтинів, вул. М. Горького, 2; 9) смт.Чорний Острів, Хмельницький район, вул. Будівельна, 1; 10) Хмельницька область, Красилівський район, с. Щиборівка, вул. Залізнична, 18</t>
  </si>
  <si>
    <t>Перелік cуб’єктів господарювання, які здійснюють заготівлю та операції з металобрухтом (станом на 25.02.2021)</t>
  </si>
  <si>
    <t>067-380-08-68 - Гаврилюк Микола Іванович</t>
  </si>
  <si>
    <t>м.Дніпро, вул.Іларіонівська, 146, 49000</t>
  </si>
  <si>
    <t>1) м.Дніпро, вул. Архімеда, 1; 2) м. Дніпро, вул. Берегова, 200; 3) м. Дніпро, вул. Донецьке шосе, 170-К; 4) м. Дніпро, вул. Іларіонівська, 146; 5) м. Дніпро, вул. Квітки-Основ</t>
  </si>
  <si>
    <t>ТОВ "ЄВРО-МЕТ"</t>
  </si>
  <si>
    <t>м. Запоріжжя, вул. Південне шосе, 32, 69032</t>
  </si>
  <si>
    <t>1) м. Запоріжжя, вул. Північне шосе, 69; 2) м. Мелітополь, вул. Гетьмана Сагайдачного, 55</t>
  </si>
  <si>
    <t>067-613-20-14 - Кузьменко Юрій Васильович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</si>
</sst>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2"/>
      <color theme="1"/>
      <name val="Calibri"/>
      <family val="2"/>
      <charset val="204"/>
      <scheme val="minor"/>
    </font>
    <font>
      <b/>
      <sz val="14"/>
      <color theme="1"/>
      <name val="Calibri"/>
      <family val="2"/>
      <charset val="204"/>
      <scheme val="minor"/>
    </font>
    <font>
      <sz val="12"/>
      <color rgb="FF000000"/>
      <name val="Calibri"/>
      <family val="2"/>
      <charset val="204"/>
      <scheme val="minor"/>
    </font>
    <font>
      <sz val="11"/>
      <color theme="1"/>
      <name val="Calibri"/>
      <family val="2"/>
      <scheme val="minor"/>
    </font>
    <font>
      <b/>
      <sz val="12"/>
      <color theme="1"/>
      <name val="Calibri Light"/>
      <family val="2"/>
      <charset val="204"/>
      <scheme val="major"/>
    </font>
    <font>
      <b/>
      <sz val="12"/>
      <color theme="1"/>
      <name val="Calibri"/>
      <family val="2"/>
      <charset val="204"/>
      <scheme val="minor"/>
    </font>
    <font>
      <b/>
      <sz val="10"/>
      <color theme="1"/>
      <name val="Calibri Light"/>
      <family val="2"/>
      <charset val="204"/>
      <scheme val="major"/>
    </font>
    <font>
      <sz val="10"/>
      <color theme="1"/>
      <name val="Times New Roman"/>
      <family val="1"/>
      <charset val="204"/>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91">
    <xf numFmtId="0" fontId="0" fillId="0" borderId="0" xfId="0"/>
    <xf numFmtId="0" fontId="0" fillId="0" borderId="0" xfId="0"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5" xfId="0"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5" xfId="0" applyFont="1" applyBorder="1" applyAlignment="1">
      <alignment vertical="top" wrapText="1"/>
    </xf>
    <xf numFmtId="49" fontId="1" fillId="0" borderId="5" xfId="0" applyNumberFormat="1" applyFont="1" applyBorder="1" applyAlignment="1">
      <alignment horizontal="center" vertical="top" wrapText="1"/>
    </xf>
    <xf numFmtId="0" fontId="1" fillId="0" borderId="5" xfId="0" applyFont="1" applyBorder="1" applyAlignment="1">
      <alignment horizontal="left" vertical="top" wrapText="1"/>
    </xf>
    <xf numFmtId="0" fontId="1" fillId="0" borderId="5" xfId="0" applyFont="1" applyBorder="1"/>
    <xf numFmtId="14" fontId="1" fillId="0" borderId="5" xfId="0" applyNumberFormat="1" applyFont="1" applyBorder="1"/>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xf>
    <xf numFmtId="0" fontId="1" fillId="0" borderId="5" xfId="0" applyFont="1" applyBorder="1" applyAlignment="1">
      <alignment horizontal="center"/>
    </xf>
    <xf numFmtId="0" fontId="1" fillId="0" borderId="5" xfId="0" applyFont="1" applyBorder="1" applyAlignment="1">
      <alignment vertical="center" wrapText="1"/>
    </xf>
    <xf numFmtId="0" fontId="1" fillId="0" borderId="5" xfId="0" applyFont="1" applyFill="1" applyBorder="1" applyAlignment="1">
      <alignment vertical="center" wrapText="1"/>
    </xf>
    <xf numFmtId="14" fontId="1" fillId="0" borderId="5" xfId="0" applyNumberFormat="1" applyFont="1" applyBorder="1" applyAlignment="1"/>
    <xf numFmtId="0" fontId="1" fillId="0" borderId="0" xfId="0" applyFont="1" applyAlignment="1">
      <alignment horizontal="center"/>
    </xf>
    <xf numFmtId="14" fontId="1" fillId="0" borderId="5" xfId="0" applyNumberFormat="1" applyFont="1" applyBorder="1" applyAlignment="1">
      <alignment horizontal="center" vertical="center" wrapText="1"/>
    </xf>
    <xf numFmtId="0" fontId="1" fillId="0" borderId="5" xfId="0" applyFont="1" applyBorder="1" applyAlignment="1">
      <alignment horizontal="center" wrapText="1"/>
    </xf>
    <xf numFmtId="0" fontId="0" fillId="0" borderId="0" xfId="0" applyAlignment="1">
      <alignment wrapText="1"/>
    </xf>
    <xf numFmtId="0" fontId="1" fillId="0" borderId="5" xfId="0" applyFont="1" applyFill="1" applyBorder="1" applyAlignment="1">
      <alignment horizontal="center" wrapText="1"/>
    </xf>
    <xf numFmtId="49" fontId="1" fillId="0" borderId="5" xfId="0" applyNumberFormat="1" applyFont="1" applyFill="1" applyBorder="1" applyAlignment="1">
      <alignment horizontal="center" wrapText="1"/>
    </xf>
    <xf numFmtId="0" fontId="1" fillId="0" borderId="9"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xf>
    <xf numFmtId="14" fontId="1" fillId="0" borderId="10" xfId="0" applyNumberFormat="1" applyFont="1" applyBorder="1" applyAlignment="1"/>
    <xf numFmtId="0" fontId="1" fillId="0" borderId="9" xfId="0" applyFont="1" applyFill="1" applyBorder="1" applyAlignment="1">
      <alignment horizontal="center" vertical="center" wrapText="1"/>
    </xf>
    <xf numFmtId="0" fontId="3" fillId="0" borderId="12" xfId="0" applyFont="1" applyBorder="1" applyAlignment="1">
      <alignment horizontal="center" vertical="center"/>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xf>
    <xf numFmtId="0" fontId="1" fillId="0" borderId="15"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vertical="center" wrapText="1"/>
    </xf>
    <xf numFmtId="0" fontId="1" fillId="0" borderId="15" xfId="0" applyFont="1" applyBorder="1" applyAlignment="1">
      <alignment horizontal="center"/>
    </xf>
    <xf numFmtId="0" fontId="1"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Fill="1" applyBorder="1" applyAlignment="1">
      <alignment vertical="center"/>
    </xf>
    <xf numFmtId="14" fontId="1" fillId="0" borderId="9" xfId="0" applyNumberFormat="1" applyFont="1" applyBorder="1" applyAlignment="1">
      <alignment horizontal="center"/>
    </xf>
    <xf numFmtId="0" fontId="1" fillId="0" borderId="16"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Fill="1" applyBorder="1" applyAlignment="1">
      <alignment horizontal="center" wrapText="1"/>
    </xf>
    <xf numFmtId="0" fontId="1" fillId="0" borderId="0" xfId="0" applyFont="1" applyBorder="1" applyAlignment="1">
      <alignment horizontal="justify" vertical="top" wrapText="1"/>
    </xf>
    <xf numFmtId="0" fontId="1" fillId="0" borderId="0" xfId="0" applyFont="1" applyFill="1" applyBorder="1" applyAlignment="1">
      <alignment horizontal="justify" vertical="top" wrapText="1"/>
    </xf>
    <xf numFmtId="0" fontId="3" fillId="0" borderId="0" xfId="0" applyFont="1" applyBorder="1" applyAlignment="1">
      <alignment horizontal="justify" vertical="top" wrapText="1"/>
    </xf>
    <xf numFmtId="0" fontId="1" fillId="0" borderId="0" xfId="0" applyFont="1" applyBorder="1" applyAlignment="1">
      <alignment horizontal="justify" vertical="top"/>
    </xf>
    <xf numFmtId="0" fontId="0" fillId="0" borderId="0" xfId="0" applyAlignment="1">
      <alignment horizontal="justify" vertical="top"/>
    </xf>
    <xf numFmtId="0" fontId="0" fillId="0" borderId="0" xfId="0" applyAlignment="1">
      <alignment horizontal="center" vertical="justify"/>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1" fillId="0" borderId="5" xfId="0" applyFont="1" applyBorder="1" applyAlignment="1">
      <alignment horizontal="center" vertical="justify"/>
    </xf>
    <xf numFmtId="0" fontId="0" fillId="0" borderId="5" xfId="0" applyBorder="1" applyAlignment="1">
      <alignment horizontal="center" vertical="justify"/>
    </xf>
    <xf numFmtId="0" fontId="1" fillId="0" borderId="5" xfId="0" applyFont="1" applyBorder="1" applyAlignment="1">
      <alignment horizontal="center" vertical="justify" wrapText="1"/>
    </xf>
    <xf numFmtId="14" fontId="1" fillId="0" borderId="5" xfId="0" applyNumberFormat="1"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wrapText="1"/>
    </xf>
    <xf numFmtId="0" fontId="1" fillId="0" borderId="0" xfId="0" applyFont="1" applyBorder="1" applyAlignment="1">
      <alignment horizontal="center" wrapText="1"/>
    </xf>
    <xf numFmtId="0" fontId="1" fillId="0" borderId="15" xfId="0" applyFont="1" applyBorder="1" applyAlignment="1">
      <alignment horizontal="center" wrapText="1"/>
    </xf>
    <xf numFmtId="0" fontId="1" fillId="0" borderId="5" xfId="0" applyNumberFormat="1" applyFont="1" applyFill="1" applyBorder="1" applyAlignment="1">
      <alignment horizontal="center" vertical="center" wrapText="1"/>
    </xf>
    <xf numFmtId="14" fontId="0" fillId="0" borderId="5" xfId="0" applyNumberFormat="1" applyBorder="1" applyAlignment="1">
      <alignment horizontal="center"/>
    </xf>
    <xf numFmtId="0" fontId="6" fillId="0" borderId="5" xfId="0" applyFont="1" applyBorder="1" applyAlignment="1">
      <alignment horizontal="center" vertical="center" wrapText="1"/>
    </xf>
  </cellXfs>
  <cellStyles count="2">
    <cellStyle name="Звичайний" xfId="0" builtinId="0"/>
    <cellStyle name="Звичайни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69"/>
  <sheetViews>
    <sheetView tabSelected="1" zoomScaleNormal="100" workbookViewId="0">
      <pane ySplit="3" topLeftCell="A199" activePane="bottomLeft" state="frozen"/>
      <selection pane="bottomLeft" activeCell="A156" sqref="A156:E156"/>
    </sheetView>
  </sheetViews>
  <sheetFormatPr defaultRowHeight="15.75" x14ac:dyDescent="0.25"/>
  <cols>
    <col min="1" max="1" width="14.28515625" style="19" customWidth="1"/>
    <col min="2" max="2" width="31.85546875" style="22" customWidth="1"/>
    <col min="3" max="3" width="53.7109375" style="22" customWidth="1"/>
    <col min="4" max="4" width="39.5703125" customWidth="1"/>
    <col min="5" max="5" width="58.7109375" style="1" customWidth="1"/>
    <col min="6" max="6" width="30.140625" customWidth="1"/>
    <col min="7" max="7" width="14.28515625" style="1" customWidth="1"/>
    <col min="8" max="8" width="13.7109375" customWidth="1"/>
    <col min="9" max="9" width="16.28515625" customWidth="1"/>
  </cols>
  <sheetData>
    <row r="2" spans="1:8" ht="24.75" customHeight="1" thickBot="1" x14ac:dyDescent="0.3">
      <c r="A2" s="74" t="s">
        <v>846</v>
      </c>
      <c r="B2" s="74"/>
      <c r="C2" s="74"/>
      <c r="D2" s="74"/>
      <c r="E2" s="74"/>
      <c r="F2" s="74"/>
      <c r="G2" s="74"/>
      <c r="H2" s="74"/>
    </row>
    <row r="3" spans="1:8" ht="150.75" customHeight="1" thickBot="1" x14ac:dyDescent="0.3">
      <c r="A3" s="2" t="s">
        <v>0</v>
      </c>
      <c r="B3" s="2" t="s">
        <v>1</v>
      </c>
      <c r="C3" s="2" t="s">
        <v>563</v>
      </c>
      <c r="D3" s="2" t="s">
        <v>564</v>
      </c>
      <c r="E3" s="2" t="s">
        <v>565</v>
      </c>
      <c r="F3" s="2" t="s">
        <v>2</v>
      </c>
      <c r="G3" s="3" t="s">
        <v>4</v>
      </c>
      <c r="H3" s="2" t="s">
        <v>3</v>
      </c>
    </row>
    <row r="4" spans="1:8" x14ac:dyDescent="0.25">
      <c r="A4" s="75" t="s">
        <v>5</v>
      </c>
      <c r="B4" s="75"/>
      <c r="C4" s="75"/>
      <c r="D4" s="75"/>
      <c r="E4" s="75"/>
      <c r="F4" s="75"/>
      <c r="G4" s="75"/>
      <c r="H4" s="75"/>
    </row>
    <row r="5" spans="1:8" x14ac:dyDescent="0.25">
      <c r="A5" s="76" t="s">
        <v>227</v>
      </c>
      <c r="B5" s="77"/>
      <c r="C5" s="77"/>
      <c r="D5" s="77"/>
      <c r="E5" s="77"/>
      <c r="F5" s="77"/>
      <c r="G5" s="77"/>
      <c r="H5" s="78"/>
    </row>
    <row r="6" spans="1:8" ht="33.75" customHeight="1" x14ac:dyDescent="0.25">
      <c r="A6" s="4">
        <v>1</v>
      </c>
      <c r="B6" s="7" t="s">
        <v>6</v>
      </c>
      <c r="C6" s="8">
        <v>38141333</v>
      </c>
      <c r="D6" s="9" t="s">
        <v>141</v>
      </c>
      <c r="E6" s="4" t="s">
        <v>141</v>
      </c>
      <c r="F6" s="10"/>
      <c r="G6" s="15"/>
      <c r="H6" s="10"/>
    </row>
    <row r="7" spans="1:8" ht="47.25" customHeight="1" x14ac:dyDescent="0.25">
      <c r="A7" s="4">
        <f>A6+1</f>
        <v>2</v>
      </c>
      <c r="B7" s="7" t="s">
        <v>7</v>
      </c>
      <c r="C7" s="8" t="s">
        <v>74</v>
      </c>
      <c r="D7" s="9" t="s">
        <v>142</v>
      </c>
      <c r="E7" s="4" t="s">
        <v>142</v>
      </c>
      <c r="F7" s="10"/>
      <c r="G7" s="15"/>
      <c r="H7" s="10"/>
    </row>
    <row r="8" spans="1:8" ht="47.25" x14ac:dyDescent="0.25">
      <c r="A8" s="4">
        <f t="shared" ref="A8:A71" si="0">A7+1</f>
        <v>3</v>
      </c>
      <c r="B8" s="9" t="s">
        <v>8</v>
      </c>
      <c r="C8" s="8" t="s">
        <v>75</v>
      </c>
      <c r="D8" s="9" t="s">
        <v>143</v>
      </c>
      <c r="E8" s="4" t="s">
        <v>205</v>
      </c>
      <c r="F8" s="10"/>
      <c r="G8" s="15"/>
      <c r="H8" s="10"/>
    </row>
    <row r="9" spans="1:8" ht="29.25" customHeight="1" x14ac:dyDescent="0.25">
      <c r="A9" s="4">
        <f t="shared" si="0"/>
        <v>4</v>
      </c>
      <c r="B9" s="7" t="s">
        <v>9</v>
      </c>
      <c r="C9" s="8" t="s">
        <v>76</v>
      </c>
      <c r="D9" s="9" t="s">
        <v>144</v>
      </c>
      <c r="E9" s="4" t="s">
        <v>206</v>
      </c>
      <c r="F9" s="10"/>
      <c r="G9" s="15"/>
      <c r="H9" s="10"/>
    </row>
    <row r="10" spans="1:8" ht="31.5" x14ac:dyDescent="0.25">
      <c r="A10" s="4">
        <f t="shared" si="0"/>
        <v>5</v>
      </c>
      <c r="B10" s="9" t="s">
        <v>11</v>
      </c>
      <c r="C10" s="8" t="s">
        <v>78</v>
      </c>
      <c r="D10" s="9" t="s">
        <v>145</v>
      </c>
      <c r="E10" s="4" t="s">
        <v>207</v>
      </c>
      <c r="F10" s="10"/>
      <c r="G10" s="15"/>
      <c r="H10" s="10"/>
    </row>
    <row r="11" spans="1:8" ht="47.25" x14ac:dyDescent="0.25">
      <c r="A11" s="4">
        <f t="shared" si="0"/>
        <v>6</v>
      </c>
      <c r="B11" s="9" t="s">
        <v>12</v>
      </c>
      <c r="C11" s="8" t="s">
        <v>79</v>
      </c>
      <c r="D11" s="9" t="s">
        <v>146</v>
      </c>
      <c r="E11" s="4" t="s">
        <v>146</v>
      </c>
      <c r="F11" s="10"/>
      <c r="G11" s="15"/>
      <c r="H11" s="10"/>
    </row>
    <row r="12" spans="1:8" ht="31.5" x14ac:dyDescent="0.25">
      <c r="A12" s="4">
        <f t="shared" si="0"/>
        <v>7</v>
      </c>
      <c r="B12" s="7" t="s">
        <v>13</v>
      </c>
      <c r="C12" s="8" t="s">
        <v>80</v>
      </c>
      <c r="D12" s="9" t="s">
        <v>147</v>
      </c>
      <c r="E12" s="4" t="s">
        <v>147</v>
      </c>
      <c r="F12" s="10"/>
      <c r="G12" s="15"/>
      <c r="H12" s="10"/>
    </row>
    <row r="13" spans="1:8" ht="21" customHeight="1" x14ac:dyDescent="0.25">
      <c r="A13" s="4">
        <f t="shared" si="0"/>
        <v>8</v>
      </c>
      <c r="B13" s="7" t="s">
        <v>14</v>
      </c>
      <c r="C13" s="8" t="s">
        <v>81</v>
      </c>
      <c r="D13" s="9" t="s">
        <v>148</v>
      </c>
      <c r="E13" s="4" t="s">
        <v>148</v>
      </c>
      <c r="F13" s="10"/>
      <c r="G13" s="15"/>
      <c r="H13" s="10"/>
    </row>
    <row r="14" spans="1:8" ht="26.25" customHeight="1" x14ac:dyDescent="0.25">
      <c r="A14" s="4">
        <f t="shared" si="0"/>
        <v>9</v>
      </c>
      <c r="B14" s="7" t="s">
        <v>15</v>
      </c>
      <c r="C14" s="8" t="s">
        <v>82</v>
      </c>
      <c r="D14" s="9" t="s">
        <v>149</v>
      </c>
      <c r="E14" s="4" t="s">
        <v>208</v>
      </c>
      <c r="F14" s="10"/>
      <c r="G14" s="15"/>
      <c r="H14" s="10"/>
    </row>
    <row r="15" spans="1:8" ht="31.5" x14ac:dyDescent="0.25">
      <c r="A15" s="4">
        <f t="shared" si="0"/>
        <v>10</v>
      </c>
      <c r="B15" s="7" t="s">
        <v>10</v>
      </c>
      <c r="C15" s="8" t="s">
        <v>77</v>
      </c>
      <c r="D15" s="9" t="s">
        <v>150</v>
      </c>
      <c r="E15" s="4" t="s">
        <v>150</v>
      </c>
      <c r="F15" s="10"/>
      <c r="G15" s="15"/>
      <c r="H15" s="10"/>
    </row>
    <row r="16" spans="1:8" ht="33.75" customHeight="1" x14ac:dyDescent="0.25">
      <c r="A16" s="4">
        <f t="shared" si="0"/>
        <v>11</v>
      </c>
      <c r="B16" s="7" t="s">
        <v>16</v>
      </c>
      <c r="C16" s="8" t="s">
        <v>83</v>
      </c>
      <c r="D16" s="9" t="s">
        <v>151</v>
      </c>
      <c r="E16" s="4" t="s">
        <v>151</v>
      </c>
      <c r="F16" s="10"/>
      <c r="G16" s="15"/>
      <c r="H16" s="10"/>
    </row>
    <row r="17" spans="1:8" ht="28.5" customHeight="1" x14ac:dyDescent="0.25">
      <c r="A17" s="4">
        <f t="shared" si="0"/>
        <v>12</v>
      </c>
      <c r="B17" s="9" t="s">
        <v>17</v>
      </c>
      <c r="C17" s="8" t="s">
        <v>84</v>
      </c>
      <c r="D17" s="9" t="s">
        <v>152</v>
      </c>
      <c r="E17" s="4" t="s">
        <v>152</v>
      </c>
      <c r="F17" s="10"/>
      <c r="G17" s="15"/>
      <c r="H17" s="10"/>
    </row>
    <row r="18" spans="1:8" ht="31.5" x14ac:dyDescent="0.25">
      <c r="A18" s="4">
        <f t="shared" si="0"/>
        <v>13</v>
      </c>
      <c r="B18" s="9" t="s">
        <v>18</v>
      </c>
      <c r="C18" s="8" t="s">
        <v>85</v>
      </c>
      <c r="D18" s="9" t="s">
        <v>153</v>
      </c>
      <c r="E18" s="4" t="s">
        <v>153</v>
      </c>
      <c r="F18" s="10"/>
      <c r="G18" s="15"/>
      <c r="H18" s="10"/>
    </row>
    <row r="19" spans="1:8" ht="31.5" x14ac:dyDescent="0.25">
      <c r="A19" s="4">
        <f t="shared" si="0"/>
        <v>14</v>
      </c>
      <c r="B19" s="7" t="s">
        <v>19</v>
      </c>
      <c r="C19" s="8" t="s">
        <v>86</v>
      </c>
      <c r="D19" s="9" t="s">
        <v>154</v>
      </c>
      <c r="E19" s="4" t="s">
        <v>154</v>
      </c>
      <c r="F19" s="10"/>
      <c r="G19" s="15"/>
      <c r="H19" s="10"/>
    </row>
    <row r="20" spans="1:8" ht="30.75" customHeight="1" x14ac:dyDescent="0.25">
      <c r="A20" s="4">
        <f t="shared" si="0"/>
        <v>15</v>
      </c>
      <c r="B20" s="7" t="s">
        <v>20</v>
      </c>
      <c r="C20" s="8" t="s">
        <v>87</v>
      </c>
      <c r="D20" s="9" t="s">
        <v>155</v>
      </c>
      <c r="E20" s="4" t="s">
        <v>155</v>
      </c>
      <c r="F20" s="10"/>
      <c r="G20" s="15"/>
      <c r="H20" s="10"/>
    </row>
    <row r="21" spans="1:8" ht="31.5" x14ac:dyDescent="0.25">
      <c r="A21" s="4">
        <f t="shared" si="0"/>
        <v>16</v>
      </c>
      <c r="B21" s="7" t="s">
        <v>21</v>
      </c>
      <c r="C21" s="8" t="s">
        <v>88</v>
      </c>
      <c r="D21" s="9" t="s">
        <v>156</v>
      </c>
      <c r="E21" s="4" t="s">
        <v>209</v>
      </c>
      <c r="F21" s="10"/>
      <c r="G21" s="15"/>
      <c r="H21" s="10"/>
    </row>
    <row r="22" spans="1:8" ht="31.5" customHeight="1" x14ac:dyDescent="0.25">
      <c r="A22" s="4">
        <f t="shared" si="0"/>
        <v>17</v>
      </c>
      <c r="B22" s="7" t="s">
        <v>22</v>
      </c>
      <c r="C22" s="8" t="s">
        <v>89</v>
      </c>
      <c r="D22" s="9" t="s">
        <v>157</v>
      </c>
      <c r="E22" s="4" t="s">
        <v>210</v>
      </c>
      <c r="F22" s="10"/>
      <c r="G22" s="15"/>
      <c r="H22" s="10"/>
    </row>
    <row r="23" spans="1:8" ht="45" customHeight="1" x14ac:dyDescent="0.25">
      <c r="A23" s="4">
        <f t="shared" si="0"/>
        <v>18</v>
      </c>
      <c r="B23" s="7" t="s">
        <v>23</v>
      </c>
      <c r="C23" s="8" t="s">
        <v>90</v>
      </c>
      <c r="D23" s="9" t="s">
        <v>158</v>
      </c>
      <c r="E23" s="4" t="s">
        <v>158</v>
      </c>
      <c r="F23" s="10"/>
      <c r="G23" s="15"/>
      <c r="H23" s="10"/>
    </row>
    <row r="24" spans="1:8" ht="31.5" x14ac:dyDescent="0.25">
      <c r="A24" s="4">
        <f t="shared" si="0"/>
        <v>19</v>
      </c>
      <c r="B24" s="7" t="s">
        <v>24</v>
      </c>
      <c r="C24" s="8" t="s">
        <v>91</v>
      </c>
      <c r="D24" s="9" t="s">
        <v>159</v>
      </c>
      <c r="E24" s="4" t="s">
        <v>211</v>
      </c>
      <c r="F24" s="10"/>
      <c r="G24" s="15"/>
      <c r="H24" s="10"/>
    </row>
    <row r="25" spans="1:8" ht="48.75" customHeight="1" x14ac:dyDescent="0.25">
      <c r="A25" s="4">
        <f t="shared" si="0"/>
        <v>20</v>
      </c>
      <c r="B25" s="9" t="s">
        <v>25</v>
      </c>
      <c r="C25" s="8" t="s">
        <v>92</v>
      </c>
      <c r="D25" s="9" t="s">
        <v>160</v>
      </c>
      <c r="E25" s="4" t="s">
        <v>160</v>
      </c>
      <c r="F25" s="10"/>
      <c r="G25" s="15"/>
      <c r="H25" s="10"/>
    </row>
    <row r="26" spans="1:8" ht="45" customHeight="1" x14ac:dyDescent="0.25">
      <c r="A26" s="4">
        <f t="shared" si="0"/>
        <v>21</v>
      </c>
      <c r="B26" s="7" t="s">
        <v>26</v>
      </c>
      <c r="C26" s="8" t="s">
        <v>93</v>
      </c>
      <c r="D26" s="9" t="s">
        <v>161</v>
      </c>
      <c r="E26" s="4" t="s">
        <v>212</v>
      </c>
      <c r="F26" s="10"/>
      <c r="G26" s="15"/>
      <c r="H26" s="10"/>
    </row>
    <row r="27" spans="1:8" ht="47.25" x14ac:dyDescent="0.25">
      <c r="A27" s="4">
        <f t="shared" si="0"/>
        <v>22</v>
      </c>
      <c r="B27" s="9" t="s">
        <v>27</v>
      </c>
      <c r="C27" s="8" t="s">
        <v>94</v>
      </c>
      <c r="D27" s="9" t="s">
        <v>162</v>
      </c>
      <c r="E27" s="4" t="s">
        <v>213</v>
      </c>
      <c r="F27" s="10"/>
      <c r="G27" s="15"/>
      <c r="H27" s="10"/>
    </row>
    <row r="28" spans="1:8" ht="32.25" customHeight="1" x14ac:dyDescent="0.25">
      <c r="A28" s="4">
        <f t="shared" si="0"/>
        <v>23</v>
      </c>
      <c r="B28" s="7" t="s">
        <v>28</v>
      </c>
      <c r="C28" s="8" t="s">
        <v>95</v>
      </c>
      <c r="D28" s="9" t="s">
        <v>163</v>
      </c>
      <c r="E28" s="4" t="s">
        <v>163</v>
      </c>
      <c r="F28" s="10"/>
      <c r="G28" s="15"/>
      <c r="H28" s="10"/>
    </row>
    <row r="29" spans="1:8" ht="42" customHeight="1" x14ac:dyDescent="0.25">
      <c r="A29" s="4">
        <f t="shared" si="0"/>
        <v>24</v>
      </c>
      <c r="B29" s="9" t="s">
        <v>29</v>
      </c>
      <c r="C29" s="8" t="s">
        <v>96</v>
      </c>
      <c r="D29" s="9" t="s">
        <v>164</v>
      </c>
      <c r="E29" s="4" t="s">
        <v>164</v>
      </c>
      <c r="F29" s="10"/>
      <c r="G29" s="15"/>
      <c r="H29" s="10"/>
    </row>
    <row r="30" spans="1:8" ht="29.25" customHeight="1" x14ac:dyDescent="0.25">
      <c r="A30" s="4">
        <f t="shared" si="0"/>
        <v>25</v>
      </c>
      <c r="B30" s="9" t="s">
        <v>30</v>
      </c>
      <c r="C30" s="8" t="s">
        <v>97</v>
      </c>
      <c r="D30" s="9" t="s">
        <v>165</v>
      </c>
      <c r="E30" s="4" t="s">
        <v>214</v>
      </c>
      <c r="F30" s="10"/>
      <c r="G30" s="15"/>
      <c r="H30" s="10"/>
    </row>
    <row r="31" spans="1:8" ht="15" customHeight="1" x14ac:dyDescent="0.25">
      <c r="A31" s="4">
        <f t="shared" si="0"/>
        <v>26</v>
      </c>
      <c r="B31" s="7" t="s">
        <v>31</v>
      </c>
      <c r="C31" s="8" t="s">
        <v>98</v>
      </c>
      <c r="D31" s="9" t="s">
        <v>166</v>
      </c>
      <c r="E31" s="4" t="s">
        <v>166</v>
      </c>
      <c r="F31" s="10"/>
      <c r="G31" s="15"/>
      <c r="H31" s="10"/>
    </row>
    <row r="32" spans="1:8" ht="31.5" x14ac:dyDescent="0.25">
      <c r="A32" s="4">
        <f t="shared" si="0"/>
        <v>27</v>
      </c>
      <c r="B32" s="7" t="s">
        <v>32</v>
      </c>
      <c r="C32" s="8" t="s">
        <v>99</v>
      </c>
      <c r="D32" s="9" t="s">
        <v>167</v>
      </c>
      <c r="E32" s="4" t="s">
        <v>167</v>
      </c>
      <c r="F32" s="10"/>
      <c r="G32" s="15"/>
      <c r="H32" s="10"/>
    </row>
    <row r="33" spans="1:8" ht="31.5" x14ac:dyDescent="0.25">
      <c r="A33" s="4">
        <f t="shared" si="0"/>
        <v>28</v>
      </c>
      <c r="B33" s="9" t="s">
        <v>33</v>
      </c>
      <c r="C33" s="8" t="s">
        <v>100</v>
      </c>
      <c r="D33" s="9" t="s">
        <v>168</v>
      </c>
      <c r="E33" s="4" t="s">
        <v>215</v>
      </c>
      <c r="F33" s="10"/>
      <c r="G33" s="15"/>
      <c r="H33" s="10"/>
    </row>
    <row r="34" spans="1:8" ht="30.75" customHeight="1" x14ac:dyDescent="0.25">
      <c r="A34" s="4">
        <f t="shared" si="0"/>
        <v>29</v>
      </c>
      <c r="B34" s="9" t="s">
        <v>34</v>
      </c>
      <c r="C34" s="8" t="s">
        <v>101</v>
      </c>
      <c r="D34" s="9" t="s">
        <v>141</v>
      </c>
      <c r="E34" s="4" t="s">
        <v>141</v>
      </c>
      <c r="F34" s="10"/>
      <c r="G34" s="15"/>
      <c r="H34" s="10"/>
    </row>
    <row r="35" spans="1:8" ht="31.5" x14ac:dyDescent="0.25">
      <c r="A35" s="4">
        <f t="shared" si="0"/>
        <v>30</v>
      </c>
      <c r="B35" s="9" t="s">
        <v>35</v>
      </c>
      <c r="C35" s="8" t="s">
        <v>102</v>
      </c>
      <c r="D35" s="9" t="s">
        <v>169</v>
      </c>
      <c r="E35" s="4" t="s">
        <v>169</v>
      </c>
      <c r="F35" s="10"/>
      <c r="G35" s="15"/>
      <c r="H35" s="10"/>
    </row>
    <row r="36" spans="1:8" ht="47.25" x14ac:dyDescent="0.25">
      <c r="A36" s="4">
        <f t="shared" si="0"/>
        <v>31</v>
      </c>
      <c r="B36" s="9" t="s">
        <v>36</v>
      </c>
      <c r="C36" s="8" t="s">
        <v>103</v>
      </c>
      <c r="D36" s="9" t="s">
        <v>170</v>
      </c>
      <c r="E36" s="4" t="s">
        <v>170</v>
      </c>
      <c r="F36" s="10"/>
      <c r="G36" s="15"/>
      <c r="H36" s="10"/>
    </row>
    <row r="37" spans="1:8" ht="31.5" x14ac:dyDescent="0.25">
      <c r="A37" s="4">
        <f t="shared" si="0"/>
        <v>32</v>
      </c>
      <c r="B37" s="7" t="s">
        <v>38</v>
      </c>
      <c r="C37" s="8" t="s">
        <v>105</v>
      </c>
      <c r="D37" s="9" t="s">
        <v>172</v>
      </c>
      <c r="E37" s="4" t="s">
        <v>216</v>
      </c>
      <c r="F37" s="10"/>
      <c r="G37" s="15"/>
      <c r="H37" s="10"/>
    </row>
    <row r="38" spans="1:8" ht="31.5" x14ac:dyDescent="0.25">
      <c r="A38" s="4">
        <f t="shared" si="0"/>
        <v>33</v>
      </c>
      <c r="B38" s="9" t="s">
        <v>40</v>
      </c>
      <c r="C38" s="8" t="s">
        <v>107</v>
      </c>
      <c r="D38" s="9" t="s">
        <v>174</v>
      </c>
      <c r="E38" s="4" t="s">
        <v>174</v>
      </c>
      <c r="F38" s="10"/>
      <c r="G38" s="15"/>
      <c r="H38" s="10"/>
    </row>
    <row r="39" spans="1:8" ht="47.25" customHeight="1" x14ac:dyDescent="0.25">
      <c r="A39" s="4">
        <f t="shared" si="0"/>
        <v>34</v>
      </c>
      <c r="B39" s="9" t="s">
        <v>41</v>
      </c>
      <c r="C39" s="8" t="s">
        <v>108</v>
      </c>
      <c r="D39" s="9" t="s">
        <v>175</v>
      </c>
      <c r="E39" s="4" t="s">
        <v>175</v>
      </c>
      <c r="F39" s="10"/>
      <c r="G39" s="15"/>
      <c r="H39" s="10"/>
    </row>
    <row r="40" spans="1:8" ht="47.25" x14ac:dyDescent="0.25">
      <c r="A40" s="4">
        <f t="shared" si="0"/>
        <v>35</v>
      </c>
      <c r="B40" s="9" t="s">
        <v>37</v>
      </c>
      <c r="C40" s="8" t="s">
        <v>104</v>
      </c>
      <c r="D40" s="9" t="s">
        <v>226</v>
      </c>
      <c r="E40" s="4" t="s">
        <v>226</v>
      </c>
      <c r="F40" s="10"/>
      <c r="G40" s="15"/>
      <c r="H40" s="10"/>
    </row>
    <row r="41" spans="1:8" ht="48" customHeight="1" x14ac:dyDescent="0.25">
      <c r="A41" s="4">
        <f t="shared" si="0"/>
        <v>36</v>
      </c>
      <c r="B41" s="7" t="s">
        <v>42</v>
      </c>
      <c r="C41" s="8" t="s">
        <v>109</v>
      </c>
      <c r="D41" s="9" t="s">
        <v>176</v>
      </c>
      <c r="E41" s="4" t="s">
        <v>176</v>
      </c>
      <c r="F41" s="10"/>
      <c r="G41" s="15"/>
      <c r="H41" s="10"/>
    </row>
    <row r="42" spans="1:8" ht="29.25" customHeight="1" x14ac:dyDescent="0.25">
      <c r="A42" s="4">
        <f t="shared" si="0"/>
        <v>37</v>
      </c>
      <c r="B42" s="7" t="s">
        <v>43</v>
      </c>
      <c r="C42" s="8" t="s">
        <v>110</v>
      </c>
      <c r="D42" s="9" t="s">
        <v>177</v>
      </c>
      <c r="E42" s="4" t="s">
        <v>177</v>
      </c>
      <c r="F42" s="10"/>
      <c r="G42" s="15"/>
      <c r="H42" s="10"/>
    </row>
    <row r="43" spans="1:8" ht="31.5" x14ac:dyDescent="0.25">
      <c r="A43" s="4">
        <f t="shared" si="0"/>
        <v>38</v>
      </c>
      <c r="B43" s="9" t="s">
        <v>44</v>
      </c>
      <c r="C43" s="8" t="s">
        <v>111</v>
      </c>
      <c r="D43" s="9" t="s">
        <v>178</v>
      </c>
      <c r="E43" s="4" t="s">
        <v>217</v>
      </c>
      <c r="F43" s="10"/>
      <c r="G43" s="15"/>
      <c r="H43" s="10"/>
    </row>
    <row r="44" spans="1:8" ht="47.25" x14ac:dyDescent="0.25">
      <c r="A44" s="4">
        <f t="shared" si="0"/>
        <v>39</v>
      </c>
      <c r="B44" s="9" t="s">
        <v>45</v>
      </c>
      <c r="C44" s="8" t="s">
        <v>112</v>
      </c>
      <c r="D44" s="9" t="s">
        <v>179</v>
      </c>
      <c r="E44" s="4" t="s">
        <v>179</v>
      </c>
      <c r="F44" s="10"/>
      <c r="G44" s="15"/>
      <c r="H44" s="10"/>
    </row>
    <row r="45" spans="1:8" ht="30" customHeight="1" x14ac:dyDescent="0.25">
      <c r="A45" s="4">
        <f t="shared" si="0"/>
        <v>40</v>
      </c>
      <c r="B45" s="7" t="s">
        <v>46</v>
      </c>
      <c r="C45" s="8" t="s">
        <v>113</v>
      </c>
      <c r="D45" s="9" t="s">
        <v>180</v>
      </c>
      <c r="E45" s="4" t="s">
        <v>180</v>
      </c>
      <c r="F45" s="10"/>
      <c r="G45" s="15"/>
      <c r="H45" s="10"/>
    </row>
    <row r="46" spans="1:8" ht="32.25" customHeight="1" x14ac:dyDescent="0.25">
      <c r="A46" s="4">
        <f t="shared" si="0"/>
        <v>41</v>
      </c>
      <c r="B46" s="9" t="s">
        <v>47</v>
      </c>
      <c r="C46" s="8" t="s">
        <v>114</v>
      </c>
      <c r="D46" s="9" t="s">
        <v>181</v>
      </c>
      <c r="E46" s="4" t="s">
        <v>181</v>
      </c>
      <c r="F46" s="10"/>
      <c r="G46" s="15"/>
      <c r="H46" s="10"/>
    </row>
    <row r="47" spans="1:8" ht="30.75" customHeight="1" x14ac:dyDescent="0.25">
      <c r="A47" s="4">
        <f t="shared" si="0"/>
        <v>42</v>
      </c>
      <c r="B47" s="9" t="s">
        <v>48</v>
      </c>
      <c r="C47" s="8" t="s">
        <v>115</v>
      </c>
      <c r="D47" s="9" t="s">
        <v>182</v>
      </c>
      <c r="E47" s="4" t="s">
        <v>182</v>
      </c>
      <c r="F47" s="10"/>
      <c r="G47" s="15"/>
      <c r="H47" s="10"/>
    </row>
    <row r="48" spans="1:8" ht="60" customHeight="1" x14ac:dyDescent="0.25">
      <c r="A48" s="4">
        <f t="shared" si="0"/>
        <v>43</v>
      </c>
      <c r="B48" s="9" t="s">
        <v>39</v>
      </c>
      <c r="C48" s="8" t="s">
        <v>106</v>
      </c>
      <c r="D48" s="9" t="s">
        <v>173</v>
      </c>
      <c r="E48" s="4" t="s">
        <v>173</v>
      </c>
      <c r="F48" s="10"/>
      <c r="G48" s="15"/>
      <c r="H48" s="10"/>
    </row>
    <row r="49" spans="1:8" ht="30.75" customHeight="1" x14ac:dyDescent="0.25">
      <c r="A49" s="4">
        <f t="shared" si="0"/>
        <v>44</v>
      </c>
      <c r="B49" s="9" t="s">
        <v>49</v>
      </c>
      <c r="C49" s="8" t="s">
        <v>116</v>
      </c>
      <c r="D49" s="9" t="s">
        <v>183</v>
      </c>
      <c r="E49" s="4" t="s">
        <v>183</v>
      </c>
      <c r="F49" s="10"/>
      <c r="G49" s="15"/>
      <c r="H49" s="10"/>
    </row>
    <row r="50" spans="1:8" ht="17.25" customHeight="1" x14ac:dyDescent="0.25">
      <c r="A50" s="4">
        <f t="shared" si="0"/>
        <v>45</v>
      </c>
      <c r="B50" s="9" t="s">
        <v>50</v>
      </c>
      <c r="C50" s="8" t="s">
        <v>117</v>
      </c>
      <c r="D50" s="9" t="s">
        <v>144</v>
      </c>
      <c r="E50" s="4" t="s">
        <v>144</v>
      </c>
      <c r="F50" s="10"/>
      <c r="G50" s="15"/>
      <c r="H50" s="10"/>
    </row>
    <row r="51" spans="1:8" ht="30" customHeight="1" x14ac:dyDescent="0.25">
      <c r="A51" s="4">
        <f t="shared" si="0"/>
        <v>46</v>
      </c>
      <c r="B51" s="7" t="s">
        <v>51</v>
      </c>
      <c r="C51" s="8" t="s">
        <v>118</v>
      </c>
      <c r="D51" s="9" t="s">
        <v>184</v>
      </c>
      <c r="E51" s="4" t="s">
        <v>184</v>
      </c>
      <c r="F51" s="10"/>
      <c r="G51" s="15"/>
      <c r="H51" s="10"/>
    </row>
    <row r="52" spans="1:8" ht="31.5" x14ac:dyDescent="0.25">
      <c r="A52" s="4">
        <f t="shared" si="0"/>
        <v>47</v>
      </c>
      <c r="B52" s="9" t="s">
        <v>52</v>
      </c>
      <c r="C52" s="8" t="s">
        <v>119</v>
      </c>
      <c r="D52" s="9" t="s">
        <v>185</v>
      </c>
      <c r="E52" s="4" t="s">
        <v>185</v>
      </c>
      <c r="F52" s="10"/>
      <c r="G52" s="15"/>
      <c r="H52" s="10"/>
    </row>
    <row r="53" spans="1:8" ht="31.5" x14ac:dyDescent="0.25">
      <c r="A53" s="4">
        <f t="shared" si="0"/>
        <v>48</v>
      </c>
      <c r="B53" s="9" t="s">
        <v>53</v>
      </c>
      <c r="C53" s="8" t="s">
        <v>120</v>
      </c>
      <c r="D53" s="9" t="s">
        <v>186</v>
      </c>
      <c r="E53" s="4" t="s">
        <v>186</v>
      </c>
      <c r="F53" s="10"/>
      <c r="G53" s="15"/>
      <c r="H53" s="10"/>
    </row>
    <row r="54" spans="1:8" ht="31.5" x14ac:dyDescent="0.25">
      <c r="A54" s="4">
        <f t="shared" si="0"/>
        <v>49</v>
      </c>
      <c r="B54" s="9" t="s">
        <v>54</v>
      </c>
      <c r="C54" s="8" t="s">
        <v>121</v>
      </c>
      <c r="D54" s="9" t="s">
        <v>187</v>
      </c>
      <c r="E54" s="4" t="s">
        <v>187</v>
      </c>
      <c r="F54" s="10"/>
      <c r="G54" s="15"/>
      <c r="H54" s="10"/>
    </row>
    <row r="55" spans="1:8" ht="31.5" x14ac:dyDescent="0.25">
      <c r="A55" s="4">
        <f t="shared" si="0"/>
        <v>50</v>
      </c>
      <c r="B55" s="7" t="s">
        <v>55</v>
      </c>
      <c r="C55" s="8" t="s">
        <v>122</v>
      </c>
      <c r="D55" s="9" t="s">
        <v>188</v>
      </c>
      <c r="E55" s="4" t="s">
        <v>188</v>
      </c>
      <c r="F55" s="10"/>
      <c r="G55" s="15"/>
      <c r="H55" s="10"/>
    </row>
    <row r="56" spans="1:8" ht="47.25" x14ac:dyDescent="0.25">
      <c r="A56" s="4">
        <f t="shared" si="0"/>
        <v>51</v>
      </c>
      <c r="B56" s="9" t="s">
        <v>56</v>
      </c>
      <c r="C56" s="8" t="s">
        <v>123</v>
      </c>
      <c r="D56" s="9" t="s">
        <v>171</v>
      </c>
      <c r="E56" s="4" t="s">
        <v>171</v>
      </c>
      <c r="F56" s="10"/>
      <c r="G56" s="15"/>
      <c r="H56" s="10"/>
    </row>
    <row r="57" spans="1:8" ht="31.5" x14ac:dyDescent="0.25">
      <c r="A57" s="4">
        <f t="shared" si="0"/>
        <v>52</v>
      </c>
      <c r="B57" s="9" t="s">
        <v>57</v>
      </c>
      <c r="C57" s="8" t="s">
        <v>124</v>
      </c>
      <c r="D57" s="9" t="s">
        <v>189</v>
      </c>
      <c r="E57" s="4" t="s">
        <v>189</v>
      </c>
      <c r="F57" s="10"/>
      <c r="G57" s="15"/>
      <c r="H57" s="10"/>
    </row>
    <row r="58" spans="1:8" ht="30.75" customHeight="1" x14ac:dyDescent="0.25">
      <c r="A58" s="4">
        <f t="shared" si="0"/>
        <v>53</v>
      </c>
      <c r="B58" s="7" t="s">
        <v>58</v>
      </c>
      <c r="C58" s="8" t="s">
        <v>125</v>
      </c>
      <c r="D58" s="9" t="s">
        <v>190</v>
      </c>
      <c r="E58" s="4" t="s">
        <v>190</v>
      </c>
      <c r="F58" s="10"/>
      <c r="G58" s="15"/>
      <c r="H58" s="10"/>
    </row>
    <row r="59" spans="1:8" ht="35.25" customHeight="1" x14ac:dyDescent="0.25">
      <c r="A59" s="4">
        <f t="shared" si="0"/>
        <v>54</v>
      </c>
      <c r="B59" s="7" t="s">
        <v>60</v>
      </c>
      <c r="C59" s="8" t="s">
        <v>127</v>
      </c>
      <c r="D59" s="9" t="s">
        <v>192</v>
      </c>
      <c r="E59" s="4" t="s">
        <v>218</v>
      </c>
      <c r="F59" s="10"/>
      <c r="G59" s="15"/>
      <c r="H59" s="10"/>
    </row>
    <row r="60" spans="1:8" ht="62.25" customHeight="1" x14ac:dyDescent="0.25">
      <c r="A60" s="4">
        <f t="shared" si="0"/>
        <v>55</v>
      </c>
      <c r="B60" s="7" t="s">
        <v>61</v>
      </c>
      <c r="C60" s="8" t="s">
        <v>128</v>
      </c>
      <c r="D60" s="9" t="s">
        <v>193</v>
      </c>
      <c r="E60" s="4" t="s">
        <v>219</v>
      </c>
      <c r="F60" s="10"/>
      <c r="G60" s="15"/>
      <c r="H60" s="10"/>
    </row>
    <row r="61" spans="1:8" ht="30.75" customHeight="1" x14ac:dyDescent="0.25">
      <c r="A61" s="4">
        <f t="shared" si="0"/>
        <v>56</v>
      </c>
      <c r="B61" s="7" t="s">
        <v>59</v>
      </c>
      <c r="C61" s="8" t="s">
        <v>126</v>
      </c>
      <c r="D61" s="9" t="s">
        <v>191</v>
      </c>
      <c r="E61" s="4" t="s">
        <v>191</v>
      </c>
      <c r="F61" s="10"/>
      <c r="G61" s="15"/>
      <c r="H61" s="10"/>
    </row>
    <row r="62" spans="1:8" ht="47.25" x14ac:dyDescent="0.25">
      <c r="A62" s="4">
        <f t="shared" si="0"/>
        <v>57</v>
      </c>
      <c r="B62" s="9" t="s">
        <v>62</v>
      </c>
      <c r="C62" s="8" t="s">
        <v>129</v>
      </c>
      <c r="D62" s="9" t="s">
        <v>194</v>
      </c>
      <c r="E62" s="4" t="s">
        <v>194</v>
      </c>
      <c r="F62" s="10"/>
      <c r="G62" s="15"/>
      <c r="H62" s="10"/>
    </row>
    <row r="63" spans="1:8" ht="15" customHeight="1" x14ac:dyDescent="0.25">
      <c r="A63" s="4">
        <f t="shared" si="0"/>
        <v>58</v>
      </c>
      <c r="B63" s="7" t="s">
        <v>63</v>
      </c>
      <c r="C63" s="8" t="s">
        <v>130</v>
      </c>
      <c r="D63" s="9" t="s">
        <v>193</v>
      </c>
      <c r="E63" s="4" t="s">
        <v>193</v>
      </c>
      <c r="F63" s="10"/>
      <c r="G63" s="15"/>
      <c r="H63" s="10"/>
    </row>
    <row r="64" spans="1:8" ht="29.25" customHeight="1" x14ac:dyDescent="0.25">
      <c r="A64" s="4">
        <f t="shared" si="0"/>
        <v>59</v>
      </c>
      <c r="B64" s="7" t="s">
        <v>64</v>
      </c>
      <c r="C64" s="8" t="s">
        <v>131</v>
      </c>
      <c r="D64" s="9" t="s">
        <v>195</v>
      </c>
      <c r="E64" s="4" t="s">
        <v>195</v>
      </c>
      <c r="F64" s="10"/>
      <c r="G64" s="15"/>
      <c r="H64" s="10"/>
    </row>
    <row r="65" spans="1:8" ht="45" customHeight="1" x14ac:dyDescent="0.25">
      <c r="A65" s="4">
        <f t="shared" si="0"/>
        <v>60</v>
      </c>
      <c r="B65" s="9" t="s">
        <v>65</v>
      </c>
      <c r="C65" s="8" t="s">
        <v>132</v>
      </c>
      <c r="D65" s="9" t="s">
        <v>196</v>
      </c>
      <c r="E65" s="4" t="s">
        <v>196</v>
      </c>
      <c r="F65" s="10"/>
      <c r="G65" s="15"/>
      <c r="H65" s="10"/>
    </row>
    <row r="66" spans="1:8" ht="15" customHeight="1" x14ac:dyDescent="0.25">
      <c r="A66" s="4">
        <f t="shared" si="0"/>
        <v>61</v>
      </c>
      <c r="B66" s="9" t="s">
        <v>66</v>
      </c>
      <c r="C66" s="8" t="s">
        <v>133</v>
      </c>
      <c r="D66" s="9" t="s">
        <v>197</v>
      </c>
      <c r="E66" s="4" t="s">
        <v>220</v>
      </c>
      <c r="F66" s="10"/>
      <c r="G66" s="15"/>
      <c r="H66" s="10"/>
    </row>
    <row r="67" spans="1:8" ht="75.75" customHeight="1" x14ac:dyDescent="0.25">
      <c r="A67" s="4">
        <f t="shared" si="0"/>
        <v>62</v>
      </c>
      <c r="B67" s="7" t="s">
        <v>67</v>
      </c>
      <c r="C67" s="8" t="s">
        <v>134</v>
      </c>
      <c r="D67" s="9" t="s">
        <v>198</v>
      </c>
      <c r="E67" s="4" t="s">
        <v>221</v>
      </c>
      <c r="F67" s="10"/>
      <c r="G67" s="15"/>
      <c r="H67" s="10"/>
    </row>
    <row r="68" spans="1:8" ht="15.75" customHeight="1" x14ac:dyDescent="0.25">
      <c r="A68" s="4">
        <f t="shared" si="0"/>
        <v>63</v>
      </c>
      <c r="B68" s="9" t="s">
        <v>68</v>
      </c>
      <c r="C68" s="8" t="s">
        <v>135</v>
      </c>
      <c r="D68" s="9" t="s">
        <v>199</v>
      </c>
      <c r="E68" s="4" t="s">
        <v>222</v>
      </c>
      <c r="F68" s="10"/>
      <c r="G68" s="15"/>
      <c r="H68" s="10"/>
    </row>
    <row r="69" spans="1:8" ht="31.5" x14ac:dyDescent="0.25">
      <c r="A69" s="4">
        <f t="shared" si="0"/>
        <v>64</v>
      </c>
      <c r="B69" s="9" t="s">
        <v>69</v>
      </c>
      <c r="C69" s="8" t="s">
        <v>136</v>
      </c>
      <c r="D69" s="9" t="s">
        <v>200</v>
      </c>
      <c r="E69" s="4" t="s">
        <v>223</v>
      </c>
      <c r="F69" s="10"/>
      <c r="G69" s="15"/>
      <c r="H69" s="10"/>
    </row>
    <row r="70" spans="1:8" ht="31.5" x14ac:dyDescent="0.25">
      <c r="A70" s="4">
        <f t="shared" si="0"/>
        <v>65</v>
      </c>
      <c r="B70" s="9" t="s">
        <v>70</v>
      </c>
      <c r="C70" s="8" t="s">
        <v>137</v>
      </c>
      <c r="D70" s="9" t="s">
        <v>201</v>
      </c>
      <c r="E70" s="4" t="s">
        <v>224</v>
      </c>
      <c r="F70" s="5"/>
      <c r="G70" s="15"/>
      <c r="H70" s="11"/>
    </row>
    <row r="71" spans="1:8" ht="31.5" x14ac:dyDescent="0.25">
      <c r="A71" s="4">
        <f t="shared" si="0"/>
        <v>66</v>
      </c>
      <c r="B71" s="9" t="s">
        <v>72</v>
      </c>
      <c r="C71" s="8" t="s">
        <v>139</v>
      </c>
      <c r="D71" s="9" t="s">
        <v>203</v>
      </c>
      <c r="E71" s="4" t="s">
        <v>225</v>
      </c>
      <c r="F71" s="10"/>
      <c r="G71" s="15"/>
      <c r="H71" s="10"/>
    </row>
    <row r="72" spans="1:8" ht="31.5" customHeight="1" x14ac:dyDescent="0.25">
      <c r="A72" s="4">
        <f t="shared" ref="A72:A73" si="1">A71+1</f>
        <v>67</v>
      </c>
      <c r="B72" s="7" t="s">
        <v>73</v>
      </c>
      <c r="C72" s="8" t="s">
        <v>140</v>
      </c>
      <c r="D72" s="9" t="s">
        <v>204</v>
      </c>
      <c r="E72" s="4" t="s">
        <v>204</v>
      </c>
      <c r="F72" s="10"/>
      <c r="G72" s="15"/>
      <c r="H72" s="10"/>
    </row>
    <row r="73" spans="1:8" ht="31.5" x14ac:dyDescent="0.25">
      <c r="A73" s="4">
        <f t="shared" si="1"/>
        <v>68</v>
      </c>
      <c r="B73" s="9" t="s">
        <v>71</v>
      </c>
      <c r="C73" s="8" t="s">
        <v>138</v>
      </c>
      <c r="D73" s="9" t="s">
        <v>202</v>
      </c>
      <c r="E73" s="4" t="s">
        <v>202</v>
      </c>
      <c r="F73" s="10"/>
      <c r="G73" s="15"/>
      <c r="H73" s="10"/>
    </row>
    <row r="74" spans="1:8" x14ac:dyDescent="0.25">
      <c r="A74" s="76" t="s">
        <v>228</v>
      </c>
      <c r="B74" s="77"/>
      <c r="C74" s="77"/>
      <c r="D74" s="77"/>
      <c r="E74" s="77"/>
      <c r="F74" s="77"/>
      <c r="G74" s="77"/>
      <c r="H74" s="78"/>
    </row>
    <row r="75" spans="1:8" ht="110.25" x14ac:dyDescent="0.25">
      <c r="A75" s="5">
        <v>69</v>
      </c>
      <c r="B75" s="5" t="s">
        <v>229</v>
      </c>
      <c r="C75" s="13">
        <v>40961767</v>
      </c>
      <c r="D75" s="13" t="s">
        <v>230</v>
      </c>
      <c r="E75" s="13" t="s">
        <v>235</v>
      </c>
      <c r="F75" s="12" t="s">
        <v>237</v>
      </c>
      <c r="G75" s="15"/>
      <c r="H75" s="11">
        <v>44242</v>
      </c>
    </row>
    <row r="76" spans="1:8" ht="31.5" x14ac:dyDescent="0.25">
      <c r="A76" s="5">
        <f>A75+1</f>
        <v>70</v>
      </c>
      <c r="B76" s="5" t="s">
        <v>231</v>
      </c>
      <c r="C76" s="13">
        <v>24819472</v>
      </c>
      <c r="D76" s="13" t="s">
        <v>232</v>
      </c>
      <c r="E76" s="13" t="s">
        <v>232</v>
      </c>
      <c r="F76" s="13" t="s">
        <v>236</v>
      </c>
      <c r="G76" s="15"/>
      <c r="H76" s="11">
        <v>44242</v>
      </c>
    </row>
    <row r="77" spans="1:8" ht="173.25" x14ac:dyDescent="0.25">
      <c r="A77" s="5">
        <f t="shared" ref="A77:A140" si="2">A76+1</f>
        <v>71</v>
      </c>
      <c r="B77" s="5" t="s">
        <v>239</v>
      </c>
      <c r="C77" s="5">
        <v>32508612</v>
      </c>
      <c r="D77" s="5" t="s">
        <v>240</v>
      </c>
      <c r="E77" s="5" t="s">
        <v>242</v>
      </c>
      <c r="F77" s="13" t="s">
        <v>243</v>
      </c>
      <c r="G77" s="15" t="s">
        <v>443</v>
      </c>
      <c r="H77" s="67">
        <v>44242</v>
      </c>
    </row>
    <row r="78" spans="1:8" ht="189" x14ac:dyDescent="0.25">
      <c r="A78" s="5">
        <f t="shared" si="2"/>
        <v>72</v>
      </c>
      <c r="B78" s="5" t="s">
        <v>244</v>
      </c>
      <c r="C78" s="5">
        <v>40444653</v>
      </c>
      <c r="D78" s="5" t="s">
        <v>245</v>
      </c>
      <c r="E78" s="5" t="s">
        <v>241</v>
      </c>
      <c r="F78" s="13" t="s">
        <v>246</v>
      </c>
      <c r="G78" s="15" t="s">
        <v>443</v>
      </c>
      <c r="H78" s="11">
        <v>44242</v>
      </c>
    </row>
    <row r="79" spans="1:8" ht="204.75" x14ac:dyDescent="0.25">
      <c r="A79" s="5">
        <f t="shared" si="2"/>
        <v>73</v>
      </c>
      <c r="B79" s="5" t="s">
        <v>249</v>
      </c>
      <c r="C79" s="5">
        <v>42044705</v>
      </c>
      <c r="D79" s="5" t="s">
        <v>250</v>
      </c>
      <c r="E79" s="5" t="s">
        <v>252</v>
      </c>
      <c r="F79" s="13" t="s">
        <v>251</v>
      </c>
      <c r="G79" s="12"/>
      <c r="H79" s="14">
        <v>44242</v>
      </c>
    </row>
    <row r="80" spans="1:8" ht="31.5" x14ac:dyDescent="0.25">
      <c r="A80" s="5">
        <f t="shared" si="2"/>
        <v>74</v>
      </c>
      <c r="B80" s="5" t="s">
        <v>278</v>
      </c>
      <c r="C80" s="21">
        <v>31627641</v>
      </c>
      <c r="D80" s="15" t="s">
        <v>264</v>
      </c>
      <c r="E80" s="13" t="s">
        <v>265</v>
      </c>
      <c r="F80" s="10" t="s">
        <v>266</v>
      </c>
      <c r="G80" s="15"/>
      <c r="H80" s="11">
        <v>44242</v>
      </c>
    </row>
    <row r="81" spans="1:8" ht="31.5" x14ac:dyDescent="0.25">
      <c r="A81" s="5">
        <f t="shared" si="2"/>
        <v>75</v>
      </c>
      <c r="B81" s="5" t="s">
        <v>270</v>
      </c>
      <c r="C81" s="5">
        <v>43306205</v>
      </c>
      <c r="D81" s="5" t="s">
        <v>271</v>
      </c>
      <c r="E81" s="5" t="s">
        <v>271</v>
      </c>
      <c r="F81" s="5" t="s">
        <v>272</v>
      </c>
      <c r="G81" s="15"/>
      <c r="H81" s="11">
        <v>44242</v>
      </c>
    </row>
    <row r="82" spans="1:8" ht="31.5" x14ac:dyDescent="0.25">
      <c r="A82" s="5">
        <f t="shared" si="2"/>
        <v>76</v>
      </c>
      <c r="B82" s="5" t="s">
        <v>273</v>
      </c>
      <c r="C82" s="5">
        <v>40224764</v>
      </c>
      <c r="D82" s="5" t="s">
        <v>274</v>
      </c>
      <c r="E82" s="5" t="s">
        <v>275</v>
      </c>
      <c r="F82" s="5" t="s">
        <v>276</v>
      </c>
      <c r="G82" s="15"/>
      <c r="H82" s="11">
        <v>44242</v>
      </c>
    </row>
    <row r="83" spans="1:8" ht="47.25" x14ac:dyDescent="0.25">
      <c r="A83" s="5">
        <f t="shared" si="2"/>
        <v>77</v>
      </c>
      <c r="B83" s="5" t="s">
        <v>279</v>
      </c>
      <c r="C83" s="21">
        <v>42332957</v>
      </c>
      <c r="D83" s="5" t="s">
        <v>280</v>
      </c>
      <c r="E83" s="5" t="s">
        <v>280</v>
      </c>
      <c r="F83" s="5" t="s">
        <v>281</v>
      </c>
      <c r="G83" s="15" t="s">
        <v>443</v>
      </c>
      <c r="H83" s="11">
        <v>44242</v>
      </c>
    </row>
    <row r="84" spans="1:8" ht="47.25" x14ac:dyDescent="0.25">
      <c r="A84" s="5">
        <f t="shared" si="2"/>
        <v>78</v>
      </c>
      <c r="B84" s="5" t="s">
        <v>290</v>
      </c>
      <c r="C84" s="23">
        <v>38673406</v>
      </c>
      <c r="D84" s="16" t="s">
        <v>291</v>
      </c>
      <c r="E84" s="13" t="s">
        <v>292</v>
      </c>
      <c r="F84" s="17" t="s">
        <v>293</v>
      </c>
      <c r="G84" s="15" t="s">
        <v>443</v>
      </c>
      <c r="H84" s="18">
        <v>44242</v>
      </c>
    </row>
    <row r="85" spans="1:8" ht="47.25" x14ac:dyDescent="0.25">
      <c r="A85" s="5">
        <f t="shared" si="2"/>
        <v>79</v>
      </c>
      <c r="B85" s="13" t="s">
        <v>321</v>
      </c>
      <c r="C85" s="13">
        <v>30165315</v>
      </c>
      <c r="D85" s="13" t="s">
        <v>322</v>
      </c>
      <c r="E85" s="13" t="s">
        <v>322</v>
      </c>
      <c r="F85" s="13" t="s">
        <v>323</v>
      </c>
      <c r="G85" s="15"/>
      <c r="H85" s="11">
        <v>44242</v>
      </c>
    </row>
    <row r="86" spans="1:8" ht="31.5" x14ac:dyDescent="0.25">
      <c r="A86" s="5">
        <f t="shared" si="2"/>
        <v>80</v>
      </c>
      <c r="B86" s="13" t="s">
        <v>557</v>
      </c>
      <c r="C86" s="13">
        <v>42243380</v>
      </c>
      <c r="D86" s="13" t="s">
        <v>558</v>
      </c>
      <c r="E86" s="13" t="s">
        <v>559</v>
      </c>
      <c r="F86" s="13" t="s">
        <v>560</v>
      </c>
      <c r="G86" s="15" t="s">
        <v>532</v>
      </c>
      <c r="H86" s="11">
        <v>44242</v>
      </c>
    </row>
    <row r="87" spans="1:8" ht="110.25" x14ac:dyDescent="0.25">
      <c r="A87" s="5">
        <f t="shared" si="2"/>
        <v>81</v>
      </c>
      <c r="B87" s="13" t="s">
        <v>541</v>
      </c>
      <c r="C87" s="13">
        <v>30743156</v>
      </c>
      <c r="D87" s="13" t="s">
        <v>538</v>
      </c>
      <c r="E87" s="13" t="s">
        <v>542</v>
      </c>
      <c r="F87" s="13" t="s">
        <v>543</v>
      </c>
      <c r="G87" s="15" t="s">
        <v>443</v>
      </c>
      <c r="H87" s="11">
        <v>44242</v>
      </c>
    </row>
    <row r="88" spans="1:8" ht="126" x14ac:dyDescent="0.25">
      <c r="A88" s="5">
        <f t="shared" si="2"/>
        <v>82</v>
      </c>
      <c r="B88" s="13" t="s">
        <v>537</v>
      </c>
      <c r="C88" s="13">
        <v>42634855</v>
      </c>
      <c r="D88" s="13" t="s">
        <v>538</v>
      </c>
      <c r="E88" s="13" t="s">
        <v>539</v>
      </c>
      <c r="F88" s="13" t="s">
        <v>540</v>
      </c>
      <c r="G88" s="15" t="s">
        <v>532</v>
      </c>
      <c r="H88" s="11">
        <v>44242</v>
      </c>
    </row>
    <row r="89" spans="1:8" ht="31.5" x14ac:dyDescent="0.25">
      <c r="A89" s="5">
        <f t="shared" si="2"/>
        <v>83</v>
      </c>
      <c r="B89" s="5" t="s">
        <v>334</v>
      </c>
      <c r="C89" s="23">
        <v>42766386</v>
      </c>
      <c r="D89" s="5" t="s">
        <v>336</v>
      </c>
      <c r="E89" s="5" t="s">
        <v>335</v>
      </c>
      <c r="F89" s="5" t="s">
        <v>337</v>
      </c>
      <c r="G89" s="15"/>
      <c r="H89" s="11">
        <v>44242</v>
      </c>
    </row>
    <row r="90" spans="1:8" ht="31.5" x14ac:dyDescent="0.25">
      <c r="A90" s="5">
        <f t="shared" si="2"/>
        <v>84</v>
      </c>
      <c r="B90" s="5" t="s">
        <v>301</v>
      </c>
      <c r="C90" s="23">
        <v>40448794</v>
      </c>
      <c r="D90" s="5" t="s">
        <v>302</v>
      </c>
      <c r="E90" s="5" t="s">
        <v>302</v>
      </c>
      <c r="F90" s="5" t="s">
        <v>303</v>
      </c>
      <c r="G90" s="15" t="s">
        <v>443</v>
      </c>
      <c r="H90" s="11">
        <v>44242</v>
      </c>
    </row>
    <row r="91" spans="1:8" ht="31.5" x14ac:dyDescent="0.25">
      <c r="A91" s="5">
        <f t="shared" si="2"/>
        <v>85</v>
      </c>
      <c r="B91" s="5" t="s">
        <v>642</v>
      </c>
      <c r="C91" s="23">
        <v>42235888</v>
      </c>
      <c r="D91" s="5" t="s">
        <v>636</v>
      </c>
      <c r="E91" s="5" t="s">
        <v>643</v>
      </c>
      <c r="F91" s="5" t="s">
        <v>644</v>
      </c>
      <c r="G91" s="15"/>
      <c r="H91" s="11">
        <v>44242</v>
      </c>
    </row>
    <row r="92" spans="1:8" ht="31.5" x14ac:dyDescent="0.25">
      <c r="A92" s="5">
        <f t="shared" si="2"/>
        <v>86</v>
      </c>
      <c r="B92" s="5" t="s">
        <v>304</v>
      </c>
      <c r="C92" s="23">
        <v>43313487</v>
      </c>
      <c r="D92" s="5" t="s">
        <v>305</v>
      </c>
      <c r="E92" s="5" t="s">
        <v>425</v>
      </c>
      <c r="F92" s="5" t="s">
        <v>306</v>
      </c>
      <c r="G92" s="15"/>
      <c r="H92" s="11">
        <v>44242</v>
      </c>
    </row>
    <row r="93" spans="1:8" ht="31.5" x14ac:dyDescent="0.25">
      <c r="A93" s="5">
        <f t="shared" si="2"/>
        <v>87</v>
      </c>
      <c r="B93" s="5" t="s">
        <v>647</v>
      </c>
      <c r="C93" s="23">
        <v>42501257</v>
      </c>
      <c r="D93" s="5" t="s">
        <v>648</v>
      </c>
      <c r="E93" s="5" t="s">
        <v>649</v>
      </c>
      <c r="F93" s="5" t="s">
        <v>560</v>
      </c>
      <c r="G93" s="15"/>
      <c r="H93" s="11">
        <v>44242</v>
      </c>
    </row>
    <row r="94" spans="1:8" ht="31.5" x14ac:dyDescent="0.25">
      <c r="A94" s="5">
        <f t="shared" si="2"/>
        <v>88</v>
      </c>
      <c r="B94" s="5" t="s">
        <v>645</v>
      </c>
      <c r="C94" s="23">
        <v>42501262</v>
      </c>
      <c r="D94" s="5" t="s">
        <v>646</v>
      </c>
      <c r="E94" s="5" t="s">
        <v>643</v>
      </c>
      <c r="F94" s="5" t="s">
        <v>661</v>
      </c>
      <c r="G94" s="15"/>
      <c r="H94" s="11">
        <v>44242</v>
      </c>
    </row>
    <row r="95" spans="1:8" ht="63" x14ac:dyDescent="0.25">
      <c r="A95" s="5">
        <f t="shared" si="2"/>
        <v>89</v>
      </c>
      <c r="B95" s="5" t="s">
        <v>658</v>
      </c>
      <c r="C95" s="23">
        <v>3155100319</v>
      </c>
      <c r="D95" s="5" t="s">
        <v>659</v>
      </c>
      <c r="E95" s="5" t="s">
        <v>660</v>
      </c>
      <c r="F95" s="5" t="s">
        <v>662</v>
      </c>
      <c r="G95" s="15"/>
      <c r="H95" s="11">
        <v>44242</v>
      </c>
    </row>
    <row r="96" spans="1:8" ht="31.5" x14ac:dyDescent="0.25">
      <c r="A96" s="5">
        <f t="shared" si="2"/>
        <v>90</v>
      </c>
      <c r="B96" s="5" t="s">
        <v>484</v>
      </c>
      <c r="C96" s="23">
        <v>3250609697</v>
      </c>
      <c r="D96" s="5" t="s">
        <v>485</v>
      </c>
      <c r="E96" s="5" t="s">
        <v>486</v>
      </c>
      <c r="F96" s="5" t="s">
        <v>487</v>
      </c>
      <c r="G96" s="15"/>
      <c r="H96" s="11">
        <v>44242</v>
      </c>
    </row>
    <row r="97" spans="1:8" ht="47.25" x14ac:dyDescent="0.25">
      <c r="A97" s="5">
        <f t="shared" si="2"/>
        <v>91</v>
      </c>
      <c r="B97" s="5" t="s">
        <v>480</v>
      </c>
      <c r="C97" s="23">
        <v>2341720077</v>
      </c>
      <c r="D97" s="5" t="s">
        <v>481</v>
      </c>
      <c r="E97" s="5" t="s">
        <v>482</v>
      </c>
      <c r="F97" s="5" t="s">
        <v>483</v>
      </c>
      <c r="G97" s="15"/>
      <c r="H97" s="11">
        <v>44242</v>
      </c>
    </row>
    <row r="98" spans="1:8" ht="31.5" x14ac:dyDescent="0.25">
      <c r="A98" s="5">
        <f t="shared" si="2"/>
        <v>92</v>
      </c>
      <c r="B98" s="5" t="s">
        <v>310</v>
      </c>
      <c r="C98" s="23">
        <v>40930917</v>
      </c>
      <c r="D98" s="5" t="s">
        <v>311</v>
      </c>
      <c r="E98" s="5" t="s">
        <v>312</v>
      </c>
      <c r="F98" s="5" t="s">
        <v>313</v>
      </c>
      <c r="G98" s="15"/>
      <c r="H98" s="11">
        <v>44242</v>
      </c>
    </row>
    <row r="99" spans="1:8" ht="31.5" x14ac:dyDescent="0.25">
      <c r="A99" s="5">
        <f t="shared" si="2"/>
        <v>93</v>
      </c>
      <c r="B99" s="5" t="s">
        <v>314</v>
      </c>
      <c r="C99" s="23">
        <v>42766784</v>
      </c>
      <c r="D99" s="5" t="s">
        <v>315</v>
      </c>
      <c r="E99" s="5" t="s">
        <v>316</v>
      </c>
      <c r="F99" s="5" t="s">
        <v>317</v>
      </c>
      <c r="G99" s="15"/>
      <c r="H99" s="11">
        <v>44242</v>
      </c>
    </row>
    <row r="100" spans="1:8" ht="47.25" x14ac:dyDescent="0.25">
      <c r="A100" s="5">
        <f t="shared" si="2"/>
        <v>94</v>
      </c>
      <c r="B100" s="5" t="s">
        <v>326</v>
      </c>
      <c r="C100" s="23">
        <v>31071312</v>
      </c>
      <c r="D100" s="5" t="s">
        <v>327</v>
      </c>
      <c r="E100" s="5" t="s">
        <v>327</v>
      </c>
      <c r="F100" s="5" t="s">
        <v>328</v>
      </c>
      <c r="G100" s="15"/>
      <c r="H100" s="11">
        <v>44243</v>
      </c>
    </row>
    <row r="101" spans="1:8" ht="31.5" x14ac:dyDescent="0.25">
      <c r="A101" s="5">
        <f t="shared" si="2"/>
        <v>95</v>
      </c>
      <c r="B101" s="5" t="s">
        <v>654</v>
      </c>
      <c r="C101" s="23">
        <v>42812332</v>
      </c>
      <c r="D101" s="5" t="s">
        <v>655</v>
      </c>
      <c r="E101" s="5" t="s">
        <v>656</v>
      </c>
      <c r="F101" s="5" t="s">
        <v>657</v>
      </c>
      <c r="G101" s="15"/>
      <c r="H101" s="11">
        <v>44243</v>
      </c>
    </row>
    <row r="102" spans="1:8" ht="31.5" x14ac:dyDescent="0.25">
      <c r="A102" s="5">
        <f t="shared" si="2"/>
        <v>96</v>
      </c>
      <c r="B102" s="5" t="s">
        <v>650</v>
      </c>
      <c r="C102" s="23">
        <v>39349934</v>
      </c>
      <c r="D102" s="5" t="s">
        <v>651</v>
      </c>
      <c r="E102" s="5" t="s">
        <v>652</v>
      </c>
      <c r="F102" s="5" t="s">
        <v>653</v>
      </c>
      <c r="G102" s="15"/>
      <c r="H102" s="11">
        <v>44243</v>
      </c>
    </row>
    <row r="103" spans="1:8" ht="31.5" x14ac:dyDescent="0.25">
      <c r="A103" s="5">
        <f t="shared" si="2"/>
        <v>97</v>
      </c>
      <c r="B103" s="5" t="s">
        <v>324</v>
      </c>
      <c r="C103" s="23">
        <v>41300201</v>
      </c>
      <c r="D103" s="5" t="s">
        <v>325</v>
      </c>
      <c r="E103" s="5" t="s">
        <v>325</v>
      </c>
      <c r="F103" s="5" t="s">
        <v>746</v>
      </c>
      <c r="G103" s="15"/>
      <c r="H103" s="11">
        <v>44243</v>
      </c>
    </row>
    <row r="104" spans="1:8" ht="31.5" x14ac:dyDescent="0.25">
      <c r="A104" s="5">
        <f t="shared" si="2"/>
        <v>98</v>
      </c>
      <c r="B104" s="5" t="s">
        <v>743</v>
      </c>
      <c r="C104" s="48">
        <v>32943366</v>
      </c>
      <c r="D104" s="5" t="s">
        <v>744</v>
      </c>
      <c r="E104" s="5" t="s">
        <v>745</v>
      </c>
      <c r="F104" s="5" t="s">
        <v>747</v>
      </c>
      <c r="G104" s="15"/>
      <c r="H104" s="11">
        <v>44243</v>
      </c>
    </row>
    <row r="105" spans="1:8" ht="63" x14ac:dyDescent="0.25">
      <c r="A105" s="5">
        <f t="shared" si="2"/>
        <v>99</v>
      </c>
      <c r="B105" s="21" t="s">
        <v>471</v>
      </c>
      <c r="C105" s="25">
        <v>38190506</v>
      </c>
      <c r="D105" s="5" t="s">
        <v>253</v>
      </c>
      <c r="E105" s="5" t="s">
        <v>254</v>
      </c>
      <c r="F105" s="5" t="s">
        <v>258</v>
      </c>
      <c r="G105" s="15" t="s">
        <v>443</v>
      </c>
      <c r="H105" s="11">
        <v>44243</v>
      </c>
    </row>
    <row r="106" spans="1:8" ht="31.5" x14ac:dyDescent="0.25">
      <c r="A106" s="5">
        <f t="shared" si="2"/>
        <v>100</v>
      </c>
      <c r="B106" s="21" t="s">
        <v>675</v>
      </c>
      <c r="C106" s="33">
        <v>42429815</v>
      </c>
      <c r="D106" s="5" t="s">
        <v>677</v>
      </c>
      <c r="E106" s="5" t="s">
        <v>676</v>
      </c>
      <c r="F106" s="5" t="s">
        <v>678</v>
      </c>
      <c r="G106" s="15"/>
      <c r="H106" s="11">
        <v>44243</v>
      </c>
    </row>
    <row r="107" spans="1:8" ht="31.5" x14ac:dyDescent="0.25">
      <c r="A107" s="5">
        <f t="shared" si="2"/>
        <v>101</v>
      </c>
      <c r="B107" s="21" t="s">
        <v>544</v>
      </c>
      <c r="C107" s="25">
        <v>43398652</v>
      </c>
      <c r="D107" s="5" t="s">
        <v>545</v>
      </c>
      <c r="E107" s="5" t="s">
        <v>461</v>
      </c>
      <c r="F107" s="5" t="s">
        <v>546</v>
      </c>
      <c r="G107" s="15" t="s">
        <v>532</v>
      </c>
      <c r="H107" s="11">
        <v>44243</v>
      </c>
    </row>
    <row r="108" spans="1:8" ht="31.5" x14ac:dyDescent="0.25">
      <c r="A108" s="5">
        <f t="shared" si="2"/>
        <v>102</v>
      </c>
      <c r="B108" s="5" t="s">
        <v>444</v>
      </c>
      <c r="C108" s="5">
        <v>24358611</v>
      </c>
      <c r="D108" s="5" t="s">
        <v>255</v>
      </c>
      <c r="E108" s="5" t="s">
        <v>255</v>
      </c>
      <c r="F108" s="5" t="s">
        <v>259</v>
      </c>
      <c r="G108" s="15" t="s">
        <v>443</v>
      </c>
      <c r="H108" s="11">
        <v>44243</v>
      </c>
    </row>
    <row r="109" spans="1:8" ht="31.5" x14ac:dyDescent="0.25">
      <c r="A109" s="5">
        <f t="shared" si="2"/>
        <v>103</v>
      </c>
      <c r="B109" s="5" t="s">
        <v>282</v>
      </c>
      <c r="C109" s="5">
        <v>39463271</v>
      </c>
      <c r="D109" s="5" t="s">
        <v>247</v>
      </c>
      <c r="E109" s="5" t="s">
        <v>247</v>
      </c>
      <c r="F109" s="5" t="s">
        <v>283</v>
      </c>
      <c r="G109" s="15"/>
      <c r="H109" s="11">
        <v>44243</v>
      </c>
    </row>
    <row r="110" spans="1:8" x14ac:dyDescent="0.25">
      <c r="A110" s="5">
        <f t="shared" si="2"/>
        <v>104</v>
      </c>
      <c r="B110" s="5" t="s">
        <v>508</v>
      </c>
      <c r="C110" s="5">
        <v>32092223</v>
      </c>
      <c r="D110" s="5" t="s">
        <v>507</v>
      </c>
      <c r="E110" s="5" t="s">
        <v>507</v>
      </c>
      <c r="F110" s="5" t="s">
        <v>509</v>
      </c>
      <c r="G110" s="15"/>
      <c r="H110" s="11">
        <v>44243</v>
      </c>
    </row>
    <row r="111" spans="1:8" ht="31.5" x14ac:dyDescent="0.25">
      <c r="A111" s="5">
        <f t="shared" si="2"/>
        <v>105</v>
      </c>
      <c r="B111" s="5" t="s">
        <v>607</v>
      </c>
      <c r="C111" s="5">
        <v>43141911</v>
      </c>
      <c r="D111" s="5" t="s">
        <v>681</v>
      </c>
      <c r="E111" s="5" t="s">
        <v>608</v>
      </c>
      <c r="F111" s="5" t="s">
        <v>609</v>
      </c>
      <c r="G111" s="15"/>
      <c r="H111" s="11">
        <v>44243</v>
      </c>
    </row>
    <row r="112" spans="1:8" ht="47.25" x14ac:dyDescent="0.25">
      <c r="A112" s="5">
        <f t="shared" si="2"/>
        <v>106</v>
      </c>
      <c r="B112" s="5" t="s">
        <v>605</v>
      </c>
      <c r="C112" s="5">
        <v>43889301</v>
      </c>
      <c r="D112" s="5" t="s">
        <v>679</v>
      </c>
      <c r="E112" s="5" t="s">
        <v>680</v>
      </c>
      <c r="F112" s="5" t="s">
        <v>606</v>
      </c>
      <c r="G112" s="15"/>
      <c r="H112" s="11">
        <v>44243</v>
      </c>
    </row>
    <row r="113" spans="1:8" ht="31.5" x14ac:dyDescent="0.25">
      <c r="A113" s="5">
        <f t="shared" si="2"/>
        <v>107</v>
      </c>
      <c r="B113" s="5" t="s">
        <v>402</v>
      </c>
      <c r="C113" s="5">
        <v>43495061</v>
      </c>
      <c r="D113" s="5" t="s">
        <v>403</v>
      </c>
      <c r="E113" s="5" t="s">
        <v>403</v>
      </c>
      <c r="F113" s="5" t="s">
        <v>404</v>
      </c>
      <c r="G113" s="15"/>
      <c r="H113" s="11">
        <v>44243</v>
      </c>
    </row>
    <row r="114" spans="1:8" x14ac:dyDescent="0.25">
      <c r="A114" s="5">
        <f t="shared" si="2"/>
        <v>108</v>
      </c>
      <c r="B114" s="5" t="s">
        <v>396</v>
      </c>
      <c r="C114" s="5">
        <v>41414216</v>
      </c>
      <c r="D114" s="5" t="s">
        <v>397</v>
      </c>
      <c r="E114" s="5" t="s">
        <v>398</v>
      </c>
      <c r="F114" s="5" t="s">
        <v>399</v>
      </c>
      <c r="G114" s="15"/>
      <c r="H114" s="11">
        <v>44243</v>
      </c>
    </row>
    <row r="115" spans="1:8" ht="31.5" x14ac:dyDescent="0.25">
      <c r="A115" s="5">
        <f t="shared" si="2"/>
        <v>109</v>
      </c>
      <c r="B115" s="21" t="s">
        <v>284</v>
      </c>
      <c r="C115" s="21">
        <v>25611992</v>
      </c>
      <c r="D115" s="15" t="s">
        <v>285</v>
      </c>
      <c r="E115" s="15" t="s">
        <v>285</v>
      </c>
      <c r="F115" s="13" t="s">
        <v>286</v>
      </c>
      <c r="G115" s="15" t="s">
        <v>443</v>
      </c>
      <c r="H115" s="11">
        <v>44243</v>
      </c>
    </row>
    <row r="116" spans="1:8" ht="47.25" x14ac:dyDescent="0.25">
      <c r="A116" s="5">
        <f t="shared" si="2"/>
        <v>110</v>
      </c>
      <c r="B116" s="21" t="s">
        <v>550</v>
      </c>
      <c r="C116" s="21">
        <v>30711103</v>
      </c>
      <c r="D116" s="15" t="s">
        <v>551</v>
      </c>
      <c r="E116" s="15" t="s">
        <v>551</v>
      </c>
      <c r="F116" s="13" t="s">
        <v>552</v>
      </c>
      <c r="G116" s="15" t="s">
        <v>443</v>
      </c>
      <c r="H116" s="11">
        <v>44243</v>
      </c>
    </row>
    <row r="117" spans="1:8" x14ac:dyDescent="0.25">
      <c r="A117" s="5">
        <f t="shared" si="2"/>
        <v>111</v>
      </c>
      <c r="B117" s="21" t="s">
        <v>529</v>
      </c>
      <c r="C117" s="21">
        <v>41683739</v>
      </c>
      <c r="D117" s="15" t="s">
        <v>530</v>
      </c>
      <c r="E117" s="15" t="s">
        <v>530</v>
      </c>
      <c r="F117" s="13" t="s">
        <v>531</v>
      </c>
      <c r="G117" s="15" t="s">
        <v>532</v>
      </c>
      <c r="H117" s="11">
        <v>44243</v>
      </c>
    </row>
    <row r="118" spans="1:8" ht="31.5" x14ac:dyDescent="0.25">
      <c r="A118" s="5">
        <f t="shared" si="2"/>
        <v>112</v>
      </c>
      <c r="B118" s="21" t="s">
        <v>460</v>
      </c>
      <c r="C118" s="21">
        <v>43424341</v>
      </c>
      <c r="D118" s="15" t="s">
        <v>461</v>
      </c>
      <c r="E118" s="15" t="s">
        <v>462</v>
      </c>
      <c r="F118" s="13" t="s">
        <v>463</v>
      </c>
      <c r="G118" s="15"/>
      <c r="H118" s="11">
        <v>44243</v>
      </c>
    </row>
    <row r="119" spans="1:8" ht="47.25" x14ac:dyDescent="0.25">
      <c r="A119" s="5">
        <f t="shared" si="2"/>
        <v>113</v>
      </c>
      <c r="B119" s="21" t="s">
        <v>717</v>
      </c>
      <c r="C119" s="21">
        <v>42930861</v>
      </c>
      <c r="D119" s="13" t="s">
        <v>718</v>
      </c>
      <c r="E119" s="15" t="s">
        <v>719</v>
      </c>
      <c r="F119" s="13" t="s">
        <v>721</v>
      </c>
      <c r="G119" s="15"/>
      <c r="H119" s="11">
        <v>44243</v>
      </c>
    </row>
    <row r="120" spans="1:8" ht="31.5" x14ac:dyDescent="0.25">
      <c r="A120" s="5">
        <f t="shared" si="2"/>
        <v>114</v>
      </c>
      <c r="B120" s="21" t="s">
        <v>726</v>
      </c>
      <c r="C120" s="21">
        <v>36566730</v>
      </c>
      <c r="D120" s="13" t="s">
        <v>727</v>
      </c>
      <c r="E120" s="15" t="s">
        <v>728</v>
      </c>
      <c r="F120" s="13" t="s">
        <v>729</v>
      </c>
      <c r="G120" s="15"/>
      <c r="H120" s="11">
        <v>44243</v>
      </c>
    </row>
    <row r="121" spans="1:8" ht="31.5" x14ac:dyDescent="0.25">
      <c r="A121" s="5">
        <f t="shared" si="2"/>
        <v>115</v>
      </c>
      <c r="B121" s="21" t="s">
        <v>759</v>
      </c>
      <c r="C121" s="21">
        <v>43339073</v>
      </c>
      <c r="D121" s="13" t="s">
        <v>760</v>
      </c>
      <c r="E121" s="15" t="s">
        <v>761</v>
      </c>
      <c r="F121" s="13" t="s">
        <v>762</v>
      </c>
      <c r="G121" s="15"/>
      <c r="H121" s="11">
        <v>44243</v>
      </c>
    </row>
    <row r="122" spans="1:8" ht="31.5" x14ac:dyDescent="0.25">
      <c r="A122" s="5">
        <f t="shared" si="2"/>
        <v>116</v>
      </c>
      <c r="B122" s="21" t="s">
        <v>763</v>
      </c>
      <c r="C122" s="21">
        <v>43228887</v>
      </c>
      <c r="D122" s="13" t="s">
        <v>764</v>
      </c>
      <c r="E122" s="15" t="s">
        <v>765</v>
      </c>
      <c r="F122" s="13" t="s">
        <v>766</v>
      </c>
      <c r="G122" s="15"/>
      <c r="H122" s="11">
        <v>44243</v>
      </c>
    </row>
    <row r="123" spans="1:8" ht="31.5" x14ac:dyDescent="0.25">
      <c r="A123" s="5">
        <f t="shared" si="2"/>
        <v>117</v>
      </c>
      <c r="B123" s="21" t="s">
        <v>767</v>
      </c>
      <c r="C123" s="21">
        <v>43384660</v>
      </c>
      <c r="D123" s="13" t="s">
        <v>768</v>
      </c>
      <c r="E123" s="15" t="s">
        <v>769</v>
      </c>
      <c r="F123" s="13" t="s">
        <v>770</v>
      </c>
      <c r="G123" s="15"/>
      <c r="H123" s="11">
        <v>44243</v>
      </c>
    </row>
    <row r="124" spans="1:8" ht="31.5" x14ac:dyDescent="0.25">
      <c r="A124" s="5">
        <f t="shared" si="2"/>
        <v>118</v>
      </c>
      <c r="B124" s="21" t="s">
        <v>666</v>
      </c>
      <c r="C124" s="21">
        <v>32062230</v>
      </c>
      <c r="D124" s="15" t="s">
        <v>667</v>
      </c>
      <c r="E124" s="13" t="s">
        <v>687</v>
      </c>
      <c r="F124" s="13" t="s">
        <v>720</v>
      </c>
      <c r="G124" s="15"/>
      <c r="H124" s="11">
        <v>44243</v>
      </c>
    </row>
    <row r="125" spans="1:8" ht="31.5" x14ac:dyDescent="0.25">
      <c r="A125" s="5">
        <f t="shared" si="2"/>
        <v>119</v>
      </c>
      <c r="B125" s="5" t="s">
        <v>267</v>
      </c>
      <c r="C125" s="5">
        <v>42879989</v>
      </c>
      <c r="D125" s="5" t="s">
        <v>268</v>
      </c>
      <c r="E125" s="5" t="s">
        <v>268</v>
      </c>
      <c r="F125" s="5" t="s">
        <v>269</v>
      </c>
      <c r="G125" s="15"/>
      <c r="H125" s="11">
        <v>44243</v>
      </c>
    </row>
    <row r="126" spans="1:8" ht="47.25" x14ac:dyDescent="0.25">
      <c r="A126" s="5">
        <f t="shared" si="2"/>
        <v>120</v>
      </c>
      <c r="B126" s="21" t="s">
        <v>287</v>
      </c>
      <c r="C126" s="21">
        <v>32536262</v>
      </c>
      <c r="D126" s="13" t="s">
        <v>288</v>
      </c>
      <c r="E126" s="13" t="s">
        <v>470</v>
      </c>
      <c r="F126" s="10" t="s">
        <v>289</v>
      </c>
      <c r="G126" s="15"/>
      <c r="H126" s="11">
        <v>44243</v>
      </c>
    </row>
    <row r="127" spans="1:8" ht="31.5" x14ac:dyDescent="0.25">
      <c r="A127" s="5">
        <f t="shared" si="2"/>
        <v>121</v>
      </c>
      <c r="B127" s="5" t="s">
        <v>277</v>
      </c>
      <c r="C127" s="5">
        <v>39542419</v>
      </c>
      <c r="D127" s="5" t="s">
        <v>247</v>
      </c>
      <c r="E127" s="5" t="s">
        <v>247</v>
      </c>
      <c r="F127" s="5" t="s">
        <v>248</v>
      </c>
      <c r="G127" s="15" t="s">
        <v>443</v>
      </c>
      <c r="H127" s="11">
        <v>44243</v>
      </c>
    </row>
    <row r="128" spans="1:8" ht="31.5" x14ac:dyDescent="0.25">
      <c r="A128" s="5">
        <f t="shared" si="2"/>
        <v>122</v>
      </c>
      <c r="B128" s="5" t="s">
        <v>823</v>
      </c>
      <c r="C128" s="5">
        <v>41608049</v>
      </c>
      <c r="D128" s="5" t="s">
        <v>824</v>
      </c>
      <c r="E128" s="5" t="s">
        <v>825</v>
      </c>
      <c r="F128" s="5" t="s">
        <v>826</v>
      </c>
      <c r="G128" s="15"/>
      <c r="H128" s="11">
        <v>44243</v>
      </c>
    </row>
    <row r="129" spans="1:8" ht="31.5" x14ac:dyDescent="0.25">
      <c r="A129" s="5">
        <f t="shared" si="2"/>
        <v>123</v>
      </c>
      <c r="B129" s="5" t="s">
        <v>841</v>
      </c>
      <c r="C129" s="5">
        <v>30756516</v>
      </c>
      <c r="D129" s="5" t="s">
        <v>832</v>
      </c>
      <c r="E129" s="5" t="s">
        <v>833</v>
      </c>
      <c r="F129" s="5" t="s">
        <v>842</v>
      </c>
      <c r="G129" s="15"/>
      <c r="H129" s="11">
        <v>44243</v>
      </c>
    </row>
    <row r="130" spans="1:8" ht="31.5" x14ac:dyDescent="0.25">
      <c r="A130" s="5">
        <f t="shared" si="2"/>
        <v>124</v>
      </c>
      <c r="B130" s="5" t="s">
        <v>831</v>
      </c>
      <c r="C130" s="5">
        <v>39450166</v>
      </c>
      <c r="D130" s="5" t="s">
        <v>832</v>
      </c>
      <c r="E130" s="5" t="s">
        <v>833</v>
      </c>
      <c r="F130" s="5" t="s">
        <v>834</v>
      </c>
      <c r="G130" s="15"/>
      <c r="H130" s="11">
        <v>44243</v>
      </c>
    </row>
    <row r="131" spans="1:8" ht="47.25" x14ac:dyDescent="0.25">
      <c r="A131" s="5">
        <f t="shared" si="2"/>
        <v>125</v>
      </c>
      <c r="B131" s="5" t="s">
        <v>707</v>
      </c>
      <c r="C131" s="5">
        <v>40469636</v>
      </c>
      <c r="D131" s="5" t="s">
        <v>779</v>
      </c>
      <c r="E131" s="5" t="s">
        <v>708</v>
      </c>
      <c r="F131" s="5" t="s">
        <v>709</v>
      </c>
      <c r="G131" s="15"/>
      <c r="H131" s="11">
        <v>44243</v>
      </c>
    </row>
    <row r="132" spans="1:8" ht="47.25" x14ac:dyDescent="0.25">
      <c r="A132" s="5">
        <f t="shared" si="2"/>
        <v>126</v>
      </c>
      <c r="B132" s="5" t="s">
        <v>827</v>
      </c>
      <c r="C132" s="5">
        <v>39871246</v>
      </c>
      <c r="D132" s="5" t="s">
        <v>828</v>
      </c>
      <c r="E132" s="5" t="s">
        <v>829</v>
      </c>
      <c r="F132" s="5" t="s">
        <v>830</v>
      </c>
      <c r="G132" s="15"/>
      <c r="H132" s="11">
        <v>44243</v>
      </c>
    </row>
    <row r="133" spans="1:8" ht="47.25" x14ac:dyDescent="0.25">
      <c r="A133" s="5">
        <f t="shared" si="2"/>
        <v>127</v>
      </c>
      <c r="B133" s="5" t="s">
        <v>703</v>
      </c>
      <c r="C133" s="5">
        <v>36998073</v>
      </c>
      <c r="D133" s="5" t="s">
        <v>704</v>
      </c>
      <c r="E133" s="5" t="s">
        <v>705</v>
      </c>
      <c r="F133" s="5" t="s">
        <v>706</v>
      </c>
      <c r="G133" s="15"/>
      <c r="H133" s="11">
        <v>44243</v>
      </c>
    </row>
    <row r="134" spans="1:8" x14ac:dyDescent="0.25">
      <c r="A134" s="5">
        <f t="shared" si="2"/>
        <v>128</v>
      </c>
      <c r="B134" s="5" t="s">
        <v>307</v>
      </c>
      <c r="C134" s="23">
        <v>33118755</v>
      </c>
      <c r="D134" s="5" t="s">
        <v>308</v>
      </c>
      <c r="E134" s="5" t="s">
        <v>308</v>
      </c>
      <c r="F134" s="5" t="s">
        <v>309</v>
      </c>
      <c r="G134" s="15" t="s">
        <v>443</v>
      </c>
      <c r="H134" s="11">
        <v>44243</v>
      </c>
    </row>
    <row r="135" spans="1:8" ht="31.5" x14ac:dyDescent="0.25">
      <c r="A135" s="5">
        <f t="shared" si="2"/>
        <v>129</v>
      </c>
      <c r="B135" s="5" t="s">
        <v>347</v>
      </c>
      <c r="C135" s="21">
        <v>31103705</v>
      </c>
      <c r="D135" s="13" t="s">
        <v>256</v>
      </c>
      <c r="E135" s="13" t="s">
        <v>256</v>
      </c>
      <c r="F135" s="13" t="s">
        <v>257</v>
      </c>
      <c r="G135" s="15" t="s">
        <v>443</v>
      </c>
      <c r="H135" s="11">
        <v>44243</v>
      </c>
    </row>
    <row r="136" spans="1:8" ht="31.5" x14ac:dyDescent="0.25">
      <c r="A136" s="5">
        <f t="shared" si="2"/>
        <v>130</v>
      </c>
      <c r="B136" s="5" t="s">
        <v>526</v>
      </c>
      <c r="C136" s="21">
        <v>32092239</v>
      </c>
      <c r="D136" s="13" t="s">
        <v>527</v>
      </c>
      <c r="E136" s="13" t="s">
        <v>527</v>
      </c>
      <c r="F136" s="13" t="s">
        <v>528</v>
      </c>
      <c r="G136" s="15" t="s">
        <v>443</v>
      </c>
      <c r="H136" s="11">
        <v>44243</v>
      </c>
    </row>
    <row r="137" spans="1:8" ht="31.5" x14ac:dyDescent="0.25">
      <c r="A137" s="5">
        <f t="shared" si="2"/>
        <v>131</v>
      </c>
      <c r="B137" s="5" t="s">
        <v>330</v>
      </c>
      <c r="C137" s="23">
        <v>14198081</v>
      </c>
      <c r="D137" s="13" t="s">
        <v>294</v>
      </c>
      <c r="E137" s="13" t="s">
        <v>295</v>
      </c>
      <c r="F137" s="5" t="s">
        <v>296</v>
      </c>
      <c r="G137" s="15"/>
      <c r="H137" s="11">
        <v>44244</v>
      </c>
    </row>
    <row r="138" spans="1:8" ht="63" x14ac:dyDescent="0.25">
      <c r="A138" s="5">
        <f t="shared" si="2"/>
        <v>132</v>
      </c>
      <c r="B138" s="5" t="s">
        <v>329</v>
      </c>
      <c r="C138" s="23">
        <v>42933223</v>
      </c>
      <c r="D138" s="13" t="s">
        <v>331</v>
      </c>
      <c r="E138" s="13" t="s">
        <v>333</v>
      </c>
      <c r="F138" s="5" t="s">
        <v>332</v>
      </c>
      <c r="G138" s="15"/>
      <c r="H138" s="11">
        <v>44244</v>
      </c>
    </row>
    <row r="139" spans="1:8" ht="94.5" x14ac:dyDescent="0.25">
      <c r="A139" s="5">
        <f t="shared" si="2"/>
        <v>133</v>
      </c>
      <c r="B139" s="5" t="s">
        <v>400</v>
      </c>
      <c r="C139" s="23">
        <v>13508852</v>
      </c>
      <c r="D139" s="13" t="s">
        <v>385</v>
      </c>
      <c r="E139" s="13" t="s">
        <v>401</v>
      </c>
      <c r="F139" s="5" t="s">
        <v>387</v>
      </c>
      <c r="G139" s="15"/>
      <c r="H139" s="11">
        <v>44244</v>
      </c>
    </row>
    <row r="140" spans="1:8" ht="31.5" x14ac:dyDescent="0.25">
      <c r="A140" s="5">
        <f t="shared" si="2"/>
        <v>134</v>
      </c>
      <c r="B140" s="5" t="s">
        <v>730</v>
      </c>
      <c r="C140" s="23">
        <v>42947744</v>
      </c>
      <c r="D140" s="13" t="s">
        <v>731</v>
      </c>
      <c r="E140" s="13" t="s">
        <v>649</v>
      </c>
      <c r="F140" s="5" t="s">
        <v>469</v>
      </c>
      <c r="G140" s="15"/>
      <c r="H140" s="11">
        <v>44244</v>
      </c>
    </row>
    <row r="141" spans="1:8" ht="31.5" x14ac:dyDescent="0.25">
      <c r="A141" s="5">
        <f t="shared" ref="A141:A204" si="3">A140+1</f>
        <v>135</v>
      </c>
      <c r="B141" s="5" t="s">
        <v>488</v>
      </c>
      <c r="C141" s="23">
        <v>23598684</v>
      </c>
      <c r="D141" s="13" t="s">
        <v>489</v>
      </c>
      <c r="E141" s="13" t="s">
        <v>489</v>
      </c>
      <c r="F141" s="5" t="s">
        <v>490</v>
      </c>
      <c r="G141" s="15" t="s">
        <v>443</v>
      </c>
      <c r="H141" s="11">
        <v>44244</v>
      </c>
    </row>
    <row r="142" spans="1:8" ht="31.5" x14ac:dyDescent="0.25">
      <c r="A142" s="5">
        <f t="shared" si="3"/>
        <v>136</v>
      </c>
      <c r="B142" s="5" t="s">
        <v>510</v>
      </c>
      <c r="C142" s="23">
        <v>42949521</v>
      </c>
      <c r="D142" s="13" t="s">
        <v>511</v>
      </c>
      <c r="E142" s="13" t="s">
        <v>316</v>
      </c>
      <c r="F142" s="5" t="s">
        <v>512</v>
      </c>
      <c r="G142" s="15"/>
      <c r="H142" s="11">
        <v>44244</v>
      </c>
    </row>
    <row r="143" spans="1:8" ht="126" x14ac:dyDescent="0.25">
      <c r="A143" s="5">
        <f t="shared" si="3"/>
        <v>137</v>
      </c>
      <c r="B143" s="5" t="s">
        <v>735</v>
      </c>
      <c r="C143" s="23">
        <v>2189812186</v>
      </c>
      <c r="D143" s="13" t="s">
        <v>736</v>
      </c>
      <c r="E143" s="13" t="s">
        <v>737</v>
      </c>
      <c r="F143" s="5" t="s">
        <v>738</v>
      </c>
      <c r="G143" s="15"/>
      <c r="H143" s="11">
        <v>44244</v>
      </c>
    </row>
    <row r="144" spans="1:8" ht="31.5" x14ac:dyDescent="0.25">
      <c r="A144" s="5">
        <f t="shared" si="3"/>
        <v>138</v>
      </c>
      <c r="B144" s="5" t="s">
        <v>739</v>
      </c>
      <c r="C144" s="23">
        <v>14060626</v>
      </c>
      <c r="D144" s="13" t="s">
        <v>740</v>
      </c>
      <c r="E144" s="13" t="s">
        <v>741</v>
      </c>
      <c r="F144" s="5" t="s">
        <v>742</v>
      </c>
      <c r="G144" s="15"/>
      <c r="H144" s="11">
        <v>44244</v>
      </c>
    </row>
    <row r="145" spans="1:8" ht="126" x14ac:dyDescent="0.25">
      <c r="A145" s="5">
        <f t="shared" si="3"/>
        <v>139</v>
      </c>
      <c r="B145" s="5" t="s">
        <v>672</v>
      </c>
      <c r="C145" s="23">
        <v>32833487</v>
      </c>
      <c r="D145" s="13" t="s">
        <v>673</v>
      </c>
      <c r="E145" s="13" t="s">
        <v>674</v>
      </c>
      <c r="F145" s="5" t="s">
        <v>713</v>
      </c>
      <c r="G145" s="15"/>
      <c r="H145" s="11">
        <v>44244</v>
      </c>
    </row>
    <row r="146" spans="1:8" ht="31.5" x14ac:dyDescent="0.25">
      <c r="A146" s="5">
        <f t="shared" si="3"/>
        <v>140</v>
      </c>
      <c r="B146" s="5" t="s">
        <v>407</v>
      </c>
      <c r="C146" s="23">
        <v>43055629</v>
      </c>
      <c r="D146" s="13" t="s">
        <v>405</v>
      </c>
      <c r="E146" s="13" t="s">
        <v>405</v>
      </c>
      <c r="F146" s="5" t="s">
        <v>406</v>
      </c>
      <c r="G146" s="15"/>
      <c r="H146" s="11">
        <v>44244</v>
      </c>
    </row>
    <row r="147" spans="1:8" ht="63" x14ac:dyDescent="0.25">
      <c r="A147" s="5">
        <f t="shared" si="3"/>
        <v>141</v>
      </c>
      <c r="B147" s="5" t="s">
        <v>710</v>
      </c>
      <c r="C147" s="23">
        <v>41583103</v>
      </c>
      <c r="D147" s="13" t="s">
        <v>711</v>
      </c>
      <c r="E147" s="13" t="s">
        <v>712</v>
      </c>
      <c r="F147" s="5" t="s">
        <v>714</v>
      </c>
      <c r="G147" s="15"/>
      <c r="H147" s="11">
        <v>44244</v>
      </c>
    </row>
    <row r="148" spans="1:8" ht="31.5" x14ac:dyDescent="0.25">
      <c r="A148" s="5">
        <f t="shared" si="3"/>
        <v>142</v>
      </c>
      <c r="B148" s="5" t="s">
        <v>715</v>
      </c>
      <c r="C148" s="23">
        <v>24819199</v>
      </c>
      <c r="D148" s="13" t="s">
        <v>716</v>
      </c>
      <c r="E148" s="13" t="s">
        <v>716</v>
      </c>
      <c r="F148" s="5" t="s">
        <v>780</v>
      </c>
      <c r="G148" s="15"/>
      <c r="H148" s="11">
        <v>44244</v>
      </c>
    </row>
    <row r="149" spans="1:8" ht="31.5" x14ac:dyDescent="0.25">
      <c r="A149" s="5">
        <f t="shared" si="3"/>
        <v>143</v>
      </c>
      <c r="B149" s="5" t="s">
        <v>635</v>
      </c>
      <c r="C149" s="23">
        <v>42243752</v>
      </c>
      <c r="D149" s="13" t="s">
        <v>636</v>
      </c>
      <c r="E149" s="13" t="s">
        <v>637</v>
      </c>
      <c r="F149" s="5" t="s">
        <v>638</v>
      </c>
      <c r="G149" s="15"/>
      <c r="H149" s="11">
        <v>44244</v>
      </c>
    </row>
    <row r="150" spans="1:8" ht="31.5" x14ac:dyDescent="0.25">
      <c r="A150" s="5">
        <f t="shared" si="3"/>
        <v>144</v>
      </c>
      <c r="B150" s="5" t="s">
        <v>384</v>
      </c>
      <c r="C150" s="23">
        <v>41332118</v>
      </c>
      <c r="D150" s="13" t="s">
        <v>385</v>
      </c>
      <c r="E150" s="13" t="s">
        <v>386</v>
      </c>
      <c r="F150" s="5" t="s">
        <v>387</v>
      </c>
      <c r="G150" s="15"/>
      <c r="H150" s="11">
        <v>44244</v>
      </c>
    </row>
    <row r="151" spans="1:8" ht="31.5" x14ac:dyDescent="0.25">
      <c r="A151" s="5">
        <f t="shared" si="3"/>
        <v>145</v>
      </c>
      <c r="B151" s="5" t="s">
        <v>513</v>
      </c>
      <c r="C151" s="23">
        <v>42946384</v>
      </c>
      <c r="D151" s="13" t="s">
        <v>511</v>
      </c>
      <c r="E151" s="13" t="s">
        <v>514</v>
      </c>
      <c r="F151" s="5" t="s">
        <v>512</v>
      </c>
      <c r="G151" s="15"/>
      <c r="H151" s="11">
        <v>44244</v>
      </c>
    </row>
    <row r="152" spans="1:8" ht="31.5" x14ac:dyDescent="0.25">
      <c r="A152" s="5">
        <f t="shared" si="3"/>
        <v>146</v>
      </c>
      <c r="B152" s="5" t="s">
        <v>466</v>
      </c>
      <c r="C152" s="23">
        <v>43618834</v>
      </c>
      <c r="D152" s="13" t="s">
        <v>467</v>
      </c>
      <c r="E152" s="13" t="s">
        <v>468</v>
      </c>
      <c r="F152" s="5" t="s">
        <v>469</v>
      </c>
      <c r="G152" s="15"/>
      <c r="H152" s="11">
        <v>44244</v>
      </c>
    </row>
    <row r="153" spans="1:8" ht="31.5" x14ac:dyDescent="0.25">
      <c r="A153" s="5">
        <f t="shared" si="3"/>
        <v>147</v>
      </c>
      <c r="B153" s="5" t="s">
        <v>388</v>
      </c>
      <c r="C153" s="23">
        <v>39764635</v>
      </c>
      <c r="D153" s="13" t="s">
        <v>390</v>
      </c>
      <c r="E153" s="13" t="s">
        <v>389</v>
      </c>
      <c r="F153" s="5" t="s">
        <v>391</v>
      </c>
      <c r="G153" s="15"/>
      <c r="H153" s="11">
        <v>44244</v>
      </c>
    </row>
    <row r="154" spans="1:8" ht="31.5" x14ac:dyDescent="0.25">
      <c r="A154" s="5">
        <f t="shared" si="3"/>
        <v>148</v>
      </c>
      <c r="B154" s="5" t="s">
        <v>450</v>
      </c>
      <c r="C154" s="23">
        <v>43783017</v>
      </c>
      <c r="D154" s="13" t="s">
        <v>451</v>
      </c>
      <c r="E154" s="13" t="s">
        <v>453</v>
      </c>
      <c r="F154" s="5" t="s">
        <v>452</v>
      </c>
      <c r="G154" s="15" t="s">
        <v>443</v>
      </c>
      <c r="H154" s="11">
        <v>44244</v>
      </c>
    </row>
    <row r="155" spans="1:8" ht="31.5" x14ac:dyDescent="0.25">
      <c r="A155" s="5">
        <f t="shared" si="3"/>
        <v>149</v>
      </c>
      <c r="B155" s="5" t="s">
        <v>420</v>
      </c>
      <c r="C155" s="23">
        <v>42943493</v>
      </c>
      <c r="D155" s="13" t="s">
        <v>421</v>
      </c>
      <c r="E155" s="13" t="s">
        <v>422</v>
      </c>
      <c r="F155" s="5" t="s">
        <v>354</v>
      </c>
      <c r="G155" s="15"/>
      <c r="H155" s="11">
        <v>44244</v>
      </c>
    </row>
    <row r="156" spans="1:8" ht="409.5" x14ac:dyDescent="0.25">
      <c r="A156" s="5">
        <f t="shared" si="3"/>
        <v>150</v>
      </c>
      <c r="B156" s="63" t="s">
        <v>454</v>
      </c>
      <c r="C156" s="63">
        <v>36446728</v>
      </c>
      <c r="D156" s="90" t="s">
        <v>561</v>
      </c>
      <c r="E156" s="6" t="s">
        <v>472</v>
      </c>
      <c r="F156" s="5" t="s">
        <v>455</v>
      </c>
      <c r="G156" s="13" t="s">
        <v>443</v>
      </c>
      <c r="H156" s="20">
        <v>44244</v>
      </c>
    </row>
    <row r="157" spans="1:8" ht="47.25" x14ac:dyDescent="0.25">
      <c r="A157" s="5">
        <f t="shared" si="3"/>
        <v>151</v>
      </c>
      <c r="B157" s="5" t="s">
        <v>338</v>
      </c>
      <c r="C157" s="23">
        <v>43530509</v>
      </c>
      <c r="D157" s="13" t="s">
        <v>339</v>
      </c>
      <c r="E157" s="13" t="s">
        <v>340</v>
      </c>
      <c r="F157" s="5" t="s">
        <v>341</v>
      </c>
      <c r="G157" s="15"/>
      <c r="H157" s="11">
        <v>44244</v>
      </c>
    </row>
    <row r="158" spans="1:8" ht="63" x14ac:dyDescent="0.25">
      <c r="A158" s="5">
        <f t="shared" si="3"/>
        <v>152</v>
      </c>
      <c r="B158" s="5" t="s">
        <v>260</v>
      </c>
      <c r="C158" s="5">
        <v>37558151</v>
      </c>
      <c r="D158" s="5" t="s">
        <v>261</v>
      </c>
      <c r="E158" s="5" t="s">
        <v>262</v>
      </c>
      <c r="F158" s="5" t="s">
        <v>263</v>
      </c>
      <c r="G158" s="15" t="s">
        <v>443</v>
      </c>
      <c r="H158" s="11">
        <v>44244</v>
      </c>
    </row>
    <row r="159" spans="1:8" ht="94.5" x14ac:dyDescent="0.25">
      <c r="A159" s="5">
        <f t="shared" si="3"/>
        <v>153</v>
      </c>
      <c r="B159" s="5" t="s">
        <v>367</v>
      </c>
      <c r="C159" s="26" t="s">
        <v>368</v>
      </c>
      <c r="D159" s="5" t="s">
        <v>369</v>
      </c>
      <c r="E159" s="5" t="s">
        <v>370</v>
      </c>
      <c r="F159" s="5" t="s">
        <v>371</v>
      </c>
      <c r="G159" s="15" t="s">
        <v>443</v>
      </c>
      <c r="H159" s="11">
        <v>44244</v>
      </c>
    </row>
    <row r="160" spans="1:8" ht="31.5" x14ac:dyDescent="0.25">
      <c r="A160" s="5">
        <f t="shared" si="3"/>
        <v>154</v>
      </c>
      <c r="B160" s="5" t="s">
        <v>318</v>
      </c>
      <c r="C160" s="23">
        <v>43350982</v>
      </c>
      <c r="D160" s="5" t="s">
        <v>319</v>
      </c>
      <c r="E160" s="5" t="s">
        <v>346</v>
      </c>
      <c r="F160" s="5" t="s">
        <v>320</v>
      </c>
      <c r="G160" s="15"/>
      <c r="H160" s="11">
        <v>44245</v>
      </c>
    </row>
    <row r="161" spans="1:8" ht="31.5" x14ac:dyDescent="0.25">
      <c r="A161" s="5">
        <f t="shared" si="3"/>
        <v>155</v>
      </c>
      <c r="B161" s="5" t="s">
        <v>233</v>
      </c>
      <c r="C161" s="13">
        <v>34994150</v>
      </c>
      <c r="D161" s="13" t="s">
        <v>234</v>
      </c>
      <c r="E161" s="13" t="s">
        <v>234</v>
      </c>
      <c r="F161" s="12" t="s">
        <v>238</v>
      </c>
      <c r="G161" s="15"/>
      <c r="H161" s="11">
        <v>44245</v>
      </c>
    </row>
    <row r="162" spans="1:8" ht="47.25" x14ac:dyDescent="0.25">
      <c r="A162" s="5">
        <f t="shared" si="3"/>
        <v>156</v>
      </c>
      <c r="B162" s="5" t="s">
        <v>297</v>
      </c>
      <c r="C162" s="23">
        <v>42693800</v>
      </c>
      <c r="D162" s="5" t="s">
        <v>298</v>
      </c>
      <c r="E162" s="5" t="s">
        <v>299</v>
      </c>
      <c r="F162" s="5" t="s">
        <v>300</v>
      </c>
      <c r="G162" s="15"/>
      <c r="H162" s="11">
        <v>44245</v>
      </c>
    </row>
    <row r="163" spans="1:8" ht="31.5" x14ac:dyDescent="0.25">
      <c r="A163" s="5">
        <f t="shared" si="3"/>
        <v>157</v>
      </c>
      <c r="B163" s="5" t="s">
        <v>342</v>
      </c>
      <c r="C163" s="5">
        <v>24446930</v>
      </c>
      <c r="D163" s="5" t="s">
        <v>343</v>
      </c>
      <c r="E163" s="5" t="s">
        <v>344</v>
      </c>
      <c r="F163" s="5" t="s">
        <v>345</v>
      </c>
      <c r="G163" s="15" t="s">
        <v>443</v>
      </c>
      <c r="H163" s="11">
        <v>44245</v>
      </c>
    </row>
    <row r="164" spans="1:8" ht="31.5" x14ac:dyDescent="0.25">
      <c r="A164" s="5">
        <f t="shared" si="3"/>
        <v>158</v>
      </c>
      <c r="B164" s="5" t="s">
        <v>372</v>
      </c>
      <c r="C164" s="21">
        <v>30735805</v>
      </c>
      <c r="D164" s="5" t="s">
        <v>373</v>
      </c>
      <c r="E164" s="5" t="s">
        <v>374</v>
      </c>
      <c r="F164" s="5" t="s">
        <v>375</v>
      </c>
      <c r="G164" s="15"/>
      <c r="H164" s="11">
        <v>44245</v>
      </c>
    </row>
    <row r="165" spans="1:8" ht="31.5" x14ac:dyDescent="0.25">
      <c r="A165" s="5">
        <f t="shared" si="3"/>
        <v>159</v>
      </c>
      <c r="B165" s="5" t="s">
        <v>533</v>
      </c>
      <c r="C165" s="21">
        <v>42929987</v>
      </c>
      <c r="D165" s="5" t="s">
        <v>534</v>
      </c>
      <c r="E165" s="5" t="s">
        <v>535</v>
      </c>
      <c r="F165" s="5" t="s">
        <v>536</v>
      </c>
      <c r="G165" s="15" t="s">
        <v>532</v>
      </c>
      <c r="H165" s="11">
        <v>44245</v>
      </c>
    </row>
    <row r="166" spans="1:8" ht="31.5" x14ac:dyDescent="0.25">
      <c r="A166" s="5">
        <f t="shared" si="3"/>
        <v>160</v>
      </c>
      <c r="B166" s="5" t="s">
        <v>351</v>
      </c>
      <c r="C166" s="5">
        <v>42856055</v>
      </c>
      <c r="D166" s="5" t="s">
        <v>352</v>
      </c>
      <c r="E166" s="5" t="s">
        <v>353</v>
      </c>
      <c r="F166" s="5" t="s">
        <v>354</v>
      </c>
      <c r="G166" s="15"/>
      <c r="H166" s="11">
        <v>44245</v>
      </c>
    </row>
    <row r="167" spans="1:8" ht="47.25" x14ac:dyDescent="0.25">
      <c r="A167" s="5">
        <f t="shared" si="3"/>
        <v>161</v>
      </c>
      <c r="B167" s="5" t="s">
        <v>786</v>
      </c>
      <c r="C167" s="5">
        <v>3010708896</v>
      </c>
      <c r="D167" s="5" t="s">
        <v>787</v>
      </c>
      <c r="E167" s="5" t="s">
        <v>695</v>
      </c>
      <c r="F167" s="5" t="s">
        <v>788</v>
      </c>
      <c r="G167" s="15"/>
      <c r="H167" s="11"/>
    </row>
    <row r="168" spans="1:8" ht="31.5" x14ac:dyDescent="0.25">
      <c r="A168" s="5">
        <f t="shared" si="3"/>
        <v>162</v>
      </c>
      <c r="B168" s="5" t="s">
        <v>499</v>
      </c>
      <c r="C168" s="5">
        <v>43881244</v>
      </c>
      <c r="D168" s="5" t="s">
        <v>500</v>
      </c>
      <c r="E168" s="5" t="s">
        <v>501</v>
      </c>
      <c r="F168" s="5" t="s">
        <v>502</v>
      </c>
      <c r="G168" s="15"/>
      <c r="H168" s="11">
        <v>44245</v>
      </c>
    </row>
    <row r="169" spans="1:8" ht="47.25" x14ac:dyDescent="0.25">
      <c r="A169" s="5">
        <f t="shared" si="3"/>
        <v>163</v>
      </c>
      <c r="B169" s="5" t="s">
        <v>456</v>
      </c>
      <c r="C169" s="5">
        <v>41004389</v>
      </c>
      <c r="D169" s="5" t="s">
        <v>457</v>
      </c>
      <c r="E169" s="5" t="s">
        <v>458</v>
      </c>
      <c r="F169" s="5" t="s">
        <v>459</v>
      </c>
      <c r="G169" s="15"/>
      <c r="H169" s="11">
        <v>44245</v>
      </c>
    </row>
    <row r="170" spans="1:8" x14ac:dyDescent="0.25">
      <c r="A170" s="5">
        <f t="shared" si="3"/>
        <v>164</v>
      </c>
      <c r="B170" s="5" t="s">
        <v>515</v>
      </c>
      <c r="C170" s="5">
        <v>43658939</v>
      </c>
      <c r="D170" s="5" t="s">
        <v>516</v>
      </c>
      <c r="E170" s="5" t="s">
        <v>517</v>
      </c>
      <c r="F170" s="5" t="s">
        <v>518</v>
      </c>
      <c r="G170" s="15"/>
      <c r="H170" s="11">
        <v>44245</v>
      </c>
    </row>
    <row r="171" spans="1:8" ht="31.5" x14ac:dyDescent="0.25">
      <c r="A171" s="5">
        <f t="shared" si="3"/>
        <v>165</v>
      </c>
      <c r="B171" s="5" t="s">
        <v>613</v>
      </c>
      <c r="C171" s="5">
        <v>43661167</v>
      </c>
      <c r="D171" s="5" t="s">
        <v>615</v>
      </c>
      <c r="E171" s="5" t="s">
        <v>616</v>
      </c>
      <c r="F171" s="5" t="s">
        <v>682</v>
      </c>
      <c r="G171" s="15"/>
      <c r="H171" s="11">
        <v>44245</v>
      </c>
    </row>
    <row r="172" spans="1:8" ht="31.5" x14ac:dyDescent="0.25">
      <c r="A172" s="5">
        <f t="shared" si="3"/>
        <v>166</v>
      </c>
      <c r="B172" s="5" t="s">
        <v>693</v>
      </c>
      <c r="C172" s="5">
        <v>2516608761</v>
      </c>
      <c r="D172" s="5" t="s">
        <v>694</v>
      </c>
      <c r="E172" s="5" t="s">
        <v>695</v>
      </c>
      <c r="F172" s="5" t="s">
        <v>696</v>
      </c>
      <c r="G172" s="15"/>
      <c r="H172" s="11">
        <v>44245</v>
      </c>
    </row>
    <row r="173" spans="1:8" ht="31.5" x14ac:dyDescent="0.25">
      <c r="A173" s="5">
        <f t="shared" si="3"/>
        <v>167</v>
      </c>
      <c r="B173" s="5" t="s">
        <v>808</v>
      </c>
      <c r="C173" s="5">
        <v>42366902</v>
      </c>
      <c r="D173" s="5" t="s">
        <v>809</v>
      </c>
      <c r="E173" s="5" t="s">
        <v>810</v>
      </c>
      <c r="F173" s="5" t="s">
        <v>811</v>
      </c>
      <c r="G173" s="15"/>
      <c r="H173" s="11">
        <v>44245</v>
      </c>
    </row>
    <row r="174" spans="1:8" ht="31.5" x14ac:dyDescent="0.25">
      <c r="A174" s="5">
        <f t="shared" si="3"/>
        <v>168</v>
      </c>
      <c r="B174" s="5" t="s">
        <v>610</v>
      </c>
      <c r="C174" s="5">
        <v>31177431</v>
      </c>
      <c r="D174" s="5" t="s">
        <v>614</v>
      </c>
      <c r="E174" s="5" t="s">
        <v>611</v>
      </c>
      <c r="F174" s="5" t="s">
        <v>612</v>
      </c>
      <c r="G174" s="15"/>
      <c r="H174" s="11">
        <v>44245</v>
      </c>
    </row>
    <row r="175" spans="1:8" ht="47.25" x14ac:dyDescent="0.25">
      <c r="A175" s="5">
        <f t="shared" si="3"/>
        <v>169</v>
      </c>
      <c r="B175" s="5" t="s">
        <v>752</v>
      </c>
      <c r="C175" s="5">
        <v>43890123</v>
      </c>
      <c r="D175" s="5" t="s">
        <v>753</v>
      </c>
      <c r="E175" s="5" t="s">
        <v>754</v>
      </c>
      <c r="F175" s="5" t="s">
        <v>755</v>
      </c>
      <c r="G175" s="15"/>
      <c r="H175" s="11">
        <v>44245</v>
      </c>
    </row>
    <row r="176" spans="1:8" ht="31.5" x14ac:dyDescent="0.25">
      <c r="A176" s="5">
        <f t="shared" si="3"/>
        <v>170</v>
      </c>
      <c r="B176" s="5" t="s">
        <v>820</v>
      </c>
      <c r="C176" s="5">
        <v>2907117437</v>
      </c>
      <c r="D176" s="5" t="s">
        <v>821</v>
      </c>
      <c r="E176" s="5" t="s">
        <v>695</v>
      </c>
      <c r="F176" s="5" t="s">
        <v>822</v>
      </c>
      <c r="G176" s="15"/>
      <c r="H176" s="11">
        <v>44245</v>
      </c>
    </row>
    <row r="177" spans="1:8" ht="31.5" x14ac:dyDescent="0.25">
      <c r="A177" s="5">
        <f t="shared" si="3"/>
        <v>171</v>
      </c>
      <c r="B177" s="5" t="s">
        <v>756</v>
      </c>
      <c r="C177" s="5">
        <v>43128026</v>
      </c>
      <c r="D177" s="5" t="s">
        <v>757</v>
      </c>
      <c r="E177" s="5" t="s">
        <v>754</v>
      </c>
      <c r="F177" s="5" t="s">
        <v>758</v>
      </c>
      <c r="G177" s="15"/>
      <c r="H177" s="11">
        <v>44245</v>
      </c>
    </row>
    <row r="178" spans="1:8" ht="31.5" x14ac:dyDescent="0.25">
      <c r="A178" s="5">
        <f t="shared" si="3"/>
        <v>172</v>
      </c>
      <c r="B178" s="5" t="s">
        <v>748</v>
      </c>
      <c r="C178" s="5">
        <v>32049031</v>
      </c>
      <c r="D178" s="5" t="s">
        <v>749</v>
      </c>
      <c r="E178" s="5" t="s">
        <v>750</v>
      </c>
      <c r="F178" s="5" t="s">
        <v>751</v>
      </c>
      <c r="G178" s="15"/>
      <c r="H178" s="11">
        <v>44245</v>
      </c>
    </row>
    <row r="179" spans="1:8" ht="47.25" x14ac:dyDescent="0.25">
      <c r="A179" s="5">
        <f t="shared" si="3"/>
        <v>173</v>
      </c>
      <c r="B179" s="5" t="s">
        <v>464</v>
      </c>
      <c r="C179" s="5">
        <v>43059120</v>
      </c>
      <c r="D179" s="5" t="s">
        <v>298</v>
      </c>
      <c r="E179" s="5" t="s">
        <v>298</v>
      </c>
      <c r="F179" s="5" t="s">
        <v>465</v>
      </c>
      <c r="G179" s="15"/>
      <c r="H179" s="11">
        <v>44245</v>
      </c>
    </row>
    <row r="180" spans="1:8" ht="31.5" x14ac:dyDescent="0.25">
      <c r="A180" s="5">
        <f t="shared" si="3"/>
        <v>174</v>
      </c>
      <c r="B180" s="13" t="s">
        <v>376</v>
      </c>
      <c r="C180" s="21">
        <v>36987543</v>
      </c>
      <c r="D180" s="5" t="s">
        <v>377</v>
      </c>
      <c r="E180" s="5" t="s">
        <v>378</v>
      </c>
      <c r="F180" s="5" t="s">
        <v>379</v>
      </c>
      <c r="G180" s="15"/>
      <c r="H180" s="11">
        <v>44245</v>
      </c>
    </row>
    <row r="181" spans="1:8" ht="31.5" x14ac:dyDescent="0.25">
      <c r="A181" s="5">
        <f t="shared" si="3"/>
        <v>175</v>
      </c>
      <c r="B181" s="13" t="s">
        <v>519</v>
      </c>
      <c r="C181" s="21">
        <v>42885620</v>
      </c>
      <c r="D181" s="5" t="s">
        <v>520</v>
      </c>
      <c r="E181" s="5" t="s">
        <v>521</v>
      </c>
      <c r="F181" s="5" t="s">
        <v>522</v>
      </c>
      <c r="G181" s="15"/>
      <c r="H181" s="11">
        <v>44245</v>
      </c>
    </row>
    <row r="182" spans="1:8" ht="31.5" x14ac:dyDescent="0.25">
      <c r="A182" s="5">
        <f t="shared" si="3"/>
        <v>176</v>
      </c>
      <c r="B182" s="13" t="s">
        <v>477</v>
      </c>
      <c r="C182" s="21">
        <v>40830682</v>
      </c>
      <c r="D182" s="5" t="s">
        <v>478</v>
      </c>
      <c r="E182" s="5" t="s">
        <v>478</v>
      </c>
      <c r="F182" s="5" t="s">
        <v>479</v>
      </c>
      <c r="G182" s="15"/>
      <c r="H182" s="11">
        <v>44245</v>
      </c>
    </row>
    <row r="183" spans="1:8" ht="31.5" x14ac:dyDescent="0.25">
      <c r="A183" s="5">
        <f t="shared" si="3"/>
        <v>177</v>
      </c>
      <c r="B183" s="13" t="s">
        <v>380</v>
      </c>
      <c r="C183" s="5">
        <v>43855953</v>
      </c>
      <c r="D183" s="5" t="s">
        <v>381</v>
      </c>
      <c r="E183" s="5" t="s">
        <v>382</v>
      </c>
      <c r="F183" s="5" t="s">
        <v>383</v>
      </c>
      <c r="G183" s="15"/>
      <c r="H183" s="11">
        <v>44245</v>
      </c>
    </row>
    <row r="184" spans="1:8" ht="31.5" x14ac:dyDescent="0.25">
      <c r="A184" s="5">
        <f t="shared" si="3"/>
        <v>178</v>
      </c>
      <c r="B184" s="13" t="s">
        <v>392</v>
      </c>
      <c r="C184" s="23">
        <v>3647806370</v>
      </c>
      <c r="D184" s="5" t="s">
        <v>393</v>
      </c>
      <c r="E184" s="5" t="s">
        <v>394</v>
      </c>
      <c r="F184" s="5" t="s">
        <v>395</v>
      </c>
      <c r="G184" s="15"/>
      <c r="H184" s="11">
        <v>44245</v>
      </c>
    </row>
    <row r="185" spans="1:8" x14ac:dyDescent="0.25">
      <c r="A185" s="5">
        <f t="shared" si="3"/>
        <v>179</v>
      </c>
      <c r="B185" s="13" t="s">
        <v>408</v>
      </c>
      <c r="C185" s="21">
        <v>14196136</v>
      </c>
      <c r="D185" s="15" t="s">
        <v>409</v>
      </c>
      <c r="E185" s="15" t="s">
        <v>410</v>
      </c>
      <c r="F185" s="10" t="s">
        <v>411</v>
      </c>
      <c r="G185" s="15"/>
      <c r="H185" s="11">
        <v>44245</v>
      </c>
    </row>
    <row r="186" spans="1:8" ht="94.5" x14ac:dyDescent="0.25">
      <c r="A186" s="5">
        <f t="shared" si="3"/>
        <v>180</v>
      </c>
      <c r="B186" s="5" t="s">
        <v>348</v>
      </c>
      <c r="C186" s="23">
        <v>40138576</v>
      </c>
      <c r="D186" s="5" t="s">
        <v>349</v>
      </c>
      <c r="E186" s="5" t="s">
        <v>568</v>
      </c>
      <c r="F186" s="5" t="s">
        <v>350</v>
      </c>
      <c r="G186" s="15"/>
      <c r="H186" s="11">
        <v>44246</v>
      </c>
    </row>
    <row r="187" spans="1:8" ht="31.5" x14ac:dyDescent="0.25">
      <c r="A187" s="5">
        <f t="shared" si="3"/>
        <v>181</v>
      </c>
      <c r="B187" s="5" t="s">
        <v>668</v>
      </c>
      <c r="C187" s="23">
        <v>31895144</v>
      </c>
      <c r="D187" s="5" t="s">
        <v>669</v>
      </c>
      <c r="E187" s="5" t="s">
        <v>670</v>
      </c>
      <c r="F187" s="5" t="s">
        <v>671</v>
      </c>
      <c r="G187" s="15"/>
      <c r="H187" s="11">
        <v>44246</v>
      </c>
    </row>
    <row r="188" spans="1:8" ht="31.5" x14ac:dyDescent="0.25">
      <c r="A188" s="5">
        <f t="shared" si="3"/>
        <v>182</v>
      </c>
      <c r="B188" s="5" t="s">
        <v>771</v>
      </c>
      <c r="C188" s="23">
        <v>38528304</v>
      </c>
      <c r="D188" s="5" t="s">
        <v>772</v>
      </c>
      <c r="E188" s="5" t="s">
        <v>773</v>
      </c>
      <c r="F188" s="5" t="s">
        <v>774</v>
      </c>
      <c r="G188" s="15"/>
      <c r="H188" s="11">
        <v>44246</v>
      </c>
    </row>
    <row r="189" spans="1:8" ht="31.5" x14ac:dyDescent="0.25">
      <c r="A189" s="5">
        <f t="shared" si="3"/>
        <v>183</v>
      </c>
      <c r="B189" s="5" t="s">
        <v>793</v>
      </c>
      <c r="C189" s="23">
        <v>31549003</v>
      </c>
      <c r="D189" s="5" t="s">
        <v>794</v>
      </c>
      <c r="E189" s="5" t="s">
        <v>795</v>
      </c>
      <c r="F189" s="5" t="s">
        <v>796</v>
      </c>
      <c r="G189" s="15"/>
      <c r="H189" s="11">
        <v>44246</v>
      </c>
    </row>
    <row r="190" spans="1:8" ht="31.5" x14ac:dyDescent="0.25">
      <c r="A190" s="5">
        <f t="shared" si="3"/>
        <v>184</v>
      </c>
      <c r="B190" s="5" t="s">
        <v>663</v>
      </c>
      <c r="C190" s="23">
        <v>2422818770</v>
      </c>
      <c r="D190" s="5" t="s">
        <v>664</v>
      </c>
      <c r="E190" s="5" t="s">
        <v>686</v>
      </c>
      <c r="F190" s="5" t="s">
        <v>665</v>
      </c>
      <c r="G190" s="15"/>
      <c r="H190" s="11">
        <v>44246</v>
      </c>
    </row>
    <row r="191" spans="1:8" ht="31.5" x14ac:dyDescent="0.25">
      <c r="A191" s="5">
        <f t="shared" si="3"/>
        <v>185</v>
      </c>
      <c r="B191" s="13" t="s">
        <v>355</v>
      </c>
      <c r="C191" s="21">
        <v>41402038</v>
      </c>
      <c r="D191" s="10" t="s">
        <v>356</v>
      </c>
      <c r="E191" s="13" t="s">
        <v>357</v>
      </c>
      <c r="F191" s="13" t="s">
        <v>358</v>
      </c>
      <c r="G191" s="15"/>
      <c r="H191" s="11">
        <v>44246</v>
      </c>
    </row>
    <row r="192" spans="1:8" ht="63" x14ac:dyDescent="0.25">
      <c r="A192" s="5">
        <f t="shared" si="3"/>
        <v>186</v>
      </c>
      <c r="B192" s="13" t="s">
        <v>632</v>
      </c>
      <c r="C192" s="21">
        <v>41103916</v>
      </c>
      <c r="D192" s="13" t="s">
        <v>633</v>
      </c>
      <c r="E192" s="13" t="s">
        <v>684</v>
      </c>
      <c r="F192" s="13" t="s">
        <v>634</v>
      </c>
      <c r="G192" s="15"/>
      <c r="H192" s="11">
        <v>44246</v>
      </c>
    </row>
    <row r="193" spans="1:8" ht="31.5" x14ac:dyDescent="0.25">
      <c r="A193" s="5">
        <f t="shared" si="3"/>
        <v>187</v>
      </c>
      <c r="B193" s="13" t="s">
        <v>617</v>
      </c>
      <c r="C193" s="21">
        <v>34976262</v>
      </c>
      <c r="D193" s="13" t="s">
        <v>683</v>
      </c>
      <c r="E193" s="13" t="s">
        <v>618</v>
      </c>
      <c r="F193" s="13" t="s">
        <v>619</v>
      </c>
      <c r="G193" s="15"/>
      <c r="H193" s="11">
        <v>44246</v>
      </c>
    </row>
    <row r="194" spans="1:8" ht="31.5" x14ac:dyDescent="0.25">
      <c r="A194" s="5">
        <f t="shared" si="3"/>
        <v>188</v>
      </c>
      <c r="B194" s="13" t="s">
        <v>359</v>
      </c>
      <c r="C194" s="21">
        <v>39465282</v>
      </c>
      <c r="D194" s="10" t="s">
        <v>360</v>
      </c>
      <c r="E194" s="13" t="s">
        <v>361</v>
      </c>
      <c r="F194" s="13" t="s">
        <v>362</v>
      </c>
      <c r="G194" s="15"/>
      <c r="H194" s="11">
        <v>44246</v>
      </c>
    </row>
    <row r="195" spans="1:8" ht="110.25" x14ac:dyDescent="0.25">
      <c r="A195" s="5">
        <f t="shared" si="3"/>
        <v>189</v>
      </c>
      <c r="B195" s="13" t="s">
        <v>445</v>
      </c>
      <c r="C195" s="24" t="s">
        <v>363</v>
      </c>
      <c r="D195" s="13" t="s">
        <v>364</v>
      </c>
      <c r="E195" s="13" t="s">
        <v>365</v>
      </c>
      <c r="F195" s="13" t="s">
        <v>366</v>
      </c>
      <c r="G195" s="15"/>
      <c r="H195" s="11">
        <v>44246</v>
      </c>
    </row>
    <row r="196" spans="1:8" ht="47.25" x14ac:dyDescent="0.25">
      <c r="A196" s="5">
        <f t="shared" si="3"/>
        <v>190</v>
      </c>
      <c r="B196" s="13" t="s">
        <v>494</v>
      </c>
      <c r="C196" s="24" t="s">
        <v>495</v>
      </c>
      <c r="D196" s="13" t="s">
        <v>496</v>
      </c>
      <c r="E196" s="13" t="s">
        <v>497</v>
      </c>
      <c r="F196" s="13" t="s">
        <v>498</v>
      </c>
      <c r="G196" s="15" t="s">
        <v>443</v>
      </c>
      <c r="H196" s="11">
        <v>44246</v>
      </c>
    </row>
    <row r="197" spans="1:8" x14ac:dyDescent="0.25">
      <c r="A197" s="5">
        <f t="shared" si="3"/>
        <v>191</v>
      </c>
      <c r="B197" s="13" t="s">
        <v>433</v>
      </c>
      <c r="C197" s="24" t="s">
        <v>434</v>
      </c>
      <c r="D197" s="13" t="s">
        <v>435</v>
      </c>
      <c r="E197" s="13" t="s">
        <v>436</v>
      </c>
      <c r="F197" s="13" t="s">
        <v>437</v>
      </c>
      <c r="G197" s="15"/>
      <c r="H197" s="11">
        <v>44246</v>
      </c>
    </row>
    <row r="198" spans="1:8" ht="31.5" x14ac:dyDescent="0.25">
      <c r="A198" s="5">
        <f t="shared" si="3"/>
        <v>192</v>
      </c>
      <c r="B198" s="13" t="s">
        <v>438</v>
      </c>
      <c r="C198" s="24" t="s">
        <v>439</v>
      </c>
      <c r="D198" s="13" t="s">
        <v>440</v>
      </c>
      <c r="E198" s="13" t="s">
        <v>441</v>
      </c>
      <c r="F198" s="13" t="s">
        <v>442</v>
      </c>
      <c r="G198" s="15"/>
      <c r="H198" s="11">
        <v>44246</v>
      </c>
    </row>
    <row r="199" spans="1:8" ht="31.5" x14ac:dyDescent="0.25">
      <c r="A199" s="5">
        <f t="shared" si="3"/>
        <v>193</v>
      </c>
      <c r="B199" s="13" t="s">
        <v>523</v>
      </c>
      <c r="C199" s="24" t="s">
        <v>524</v>
      </c>
      <c r="D199" s="13" t="s">
        <v>435</v>
      </c>
      <c r="E199" s="13" t="s">
        <v>525</v>
      </c>
      <c r="F199" s="13" t="s">
        <v>437</v>
      </c>
      <c r="G199" s="15" t="s">
        <v>443</v>
      </c>
      <c r="H199" s="11">
        <v>44246</v>
      </c>
    </row>
    <row r="200" spans="1:8" ht="31.5" x14ac:dyDescent="0.25">
      <c r="A200" s="5">
        <f t="shared" si="3"/>
        <v>194</v>
      </c>
      <c r="B200" s="13" t="s">
        <v>412</v>
      </c>
      <c r="C200" s="23">
        <v>42516017</v>
      </c>
      <c r="D200" s="5" t="s">
        <v>413</v>
      </c>
      <c r="E200" s="5" t="s">
        <v>414</v>
      </c>
      <c r="F200" s="5" t="s">
        <v>415</v>
      </c>
      <c r="G200" s="15"/>
      <c r="H200" s="11">
        <v>44246</v>
      </c>
    </row>
    <row r="201" spans="1:8" ht="31.5" x14ac:dyDescent="0.25">
      <c r="A201" s="5">
        <f t="shared" si="3"/>
        <v>195</v>
      </c>
      <c r="B201" s="13" t="s">
        <v>628</v>
      </c>
      <c r="C201" s="23">
        <v>35079231</v>
      </c>
      <c r="D201" s="5" t="s">
        <v>629</v>
      </c>
      <c r="E201" s="5" t="s">
        <v>630</v>
      </c>
      <c r="F201" s="5" t="s">
        <v>631</v>
      </c>
      <c r="G201" s="15"/>
      <c r="H201" s="11">
        <v>44246</v>
      </c>
    </row>
    <row r="202" spans="1:8" ht="31.5" x14ac:dyDescent="0.25">
      <c r="A202" s="5">
        <f t="shared" si="3"/>
        <v>196</v>
      </c>
      <c r="B202" s="13" t="s">
        <v>416</v>
      </c>
      <c r="C202" s="23">
        <v>37167261</v>
      </c>
      <c r="D202" s="13" t="s">
        <v>417</v>
      </c>
      <c r="E202" s="13" t="s">
        <v>418</v>
      </c>
      <c r="F202" s="5" t="s">
        <v>419</v>
      </c>
      <c r="G202" s="15"/>
      <c r="H202" s="11">
        <v>44246</v>
      </c>
    </row>
    <row r="203" spans="1:8" ht="63" x14ac:dyDescent="0.25">
      <c r="A203" s="5">
        <f t="shared" si="3"/>
        <v>197</v>
      </c>
      <c r="B203" s="13" t="s">
        <v>601</v>
      </c>
      <c r="C203" s="13">
        <v>39621700</v>
      </c>
      <c r="D203" s="13" t="s">
        <v>602</v>
      </c>
      <c r="E203" s="13" t="s">
        <v>603</v>
      </c>
      <c r="F203" s="13" t="s">
        <v>604</v>
      </c>
      <c r="G203" s="15" t="s">
        <v>443</v>
      </c>
      <c r="H203" s="11">
        <v>44246</v>
      </c>
    </row>
    <row r="204" spans="1:8" ht="31.5" x14ac:dyDescent="0.25">
      <c r="A204" s="5">
        <f t="shared" si="3"/>
        <v>198</v>
      </c>
      <c r="B204" s="13" t="s">
        <v>446</v>
      </c>
      <c r="C204" s="23">
        <v>40686110</v>
      </c>
      <c r="D204" s="5" t="s">
        <v>447</v>
      </c>
      <c r="E204" s="31" t="s">
        <v>448</v>
      </c>
      <c r="F204" s="5" t="s">
        <v>449</v>
      </c>
      <c r="G204" s="15"/>
      <c r="H204" s="11">
        <v>44246</v>
      </c>
    </row>
    <row r="205" spans="1:8" ht="63" x14ac:dyDescent="0.25">
      <c r="A205" s="5">
        <f t="shared" ref="A205:A221" si="4">A204+1</f>
        <v>199</v>
      </c>
      <c r="B205" s="13" t="s">
        <v>423</v>
      </c>
      <c r="C205" s="23">
        <v>30168515</v>
      </c>
      <c r="D205" s="13" t="s">
        <v>848</v>
      </c>
      <c r="E205" s="13" t="s">
        <v>849</v>
      </c>
      <c r="F205" s="5" t="s">
        <v>424</v>
      </c>
      <c r="G205" s="15"/>
      <c r="H205" s="11">
        <v>44246</v>
      </c>
    </row>
    <row r="206" spans="1:8" ht="409.5" x14ac:dyDescent="0.25">
      <c r="A206" s="5">
        <f t="shared" si="4"/>
        <v>200</v>
      </c>
      <c r="B206" s="13" t="s">
        <v>426</v>
      </c>
      <c r="C206" s="5">
        <v>36066773</v>
      </c>
      <c r="D206" s="13" t="s">
        <v>427</v>
      </c>
      <c r="E206" s="13" t="s">
        <v>562</v>
      </c>
      <c r="F206" s="5" t="s">
        <v>428</v>
      </c>
      <c r="G206" s="15"/>
      <c r="H206" s="14">
        <v>44248</v>
      </c>
    </row>
    <row r="207" spans="1:8" ht="31.5" x14ac:dyDescent="0.25">
      <c r="A207" s="5">
        <f t="shared" si="4"/>
        <v>201</v>
      </c>
      <c r="B207" s="13" t="s">
        <v>553</v>
      </c>
      <c r="C207" s="5">
        <v>41682997</v>
      </c>
      <c r="D207" s="13" t="s">
        <v>554</v>
      </c>
      <c r="E207" s="13" t="s">
        <v>555</v>
      </c>
      <c r="F207" s="5" t="s">
        <v>556</v>
      </c>
      <c r="G207" s="15" t="s">
        <v>532</v>
      </c>
      <c r="H207" s="14">
        <v>44249</v>
      </c>
    </row>
    <row r="208" spans="1:8" ht="47.25" x14ac:dyDescent="0.25">
      <c r="A208" s="5">
        <f t="shared" si="4"/>
        <v>202</v>
      </c>
      <c r="B208" s="13" t="s">
        <v>639</v>
      </c>
      <c r="C208" s="5">
        <v>41061468</v>
      </c>
      <c r="D208" s="13" t="s">
        <v>685</v>
      </c>
      <c r="E208" s="13" t="s">
        <v>640</v>
      </c>
      <c r="F208" s="5" t="s">
        <v>641</v>
      </c>
      <c r="G208" s="15"/>
      <c r="H208" s="14">
        <v>44249</v>
      </c>
    </row>
    <row r="209" spans="1:8" ht="31.5" x14ac:dyDescent="0.25">
      <c r="A209" s="5">
        <f t="shared" si="4"/>
        <v>203</v>
      </c>
      <c r="B209" s="13" t="s">
        <v>491</v>
      </c>
      <c r="C209" s="5">
        <v>33084721</v>
      </c>
      <c r="D209" s="13" t="s">
        <v>492</v>
      </c>
      <c r="E209" s="13" t="s">
        <v>492</v>
      </c>
      <c r="F209" s="5" t="s">
        <v>493</v>
      </c>
      <c r="G209" s="15" t="s">
        <v>443</v>
      </c>
      <c r="H209" s="67">
        <v>44249</v>
      </c>
    </row>
    <row r="210" spans="1:8" ht="31.5" x14ac:dyDescent="0.25">
      <c r="A210" s="5">
        <f t="shared" si="4"/>
        <v>204</v>
      </c>
      <c r="B210" s="13" t="s">
        <v>850</v>
      </c>
      <c r="C210" s="5">
        <v>41875873</v>
      </c>
      <c r="D210" s="13" t="s">
        <v>851</v>
      </c>
      <c r="E210" s="13" t="s">
        <v>852</v>
      </c>
      <c r="F210" s="5" t="s">
        <v>853</v>
      </c>
      <c r="G210" s="15"/>
      <c r="H210" s="67">
        <v>44249</v>
      </c>
    </row>
    <row r="211" spans="1:8" ht="31.5" x14ac:dyDescent="0.25">
      <c r="A211" s="5">
        <f t="shared" si="4"/>
        <v>205</v>
      </c>
      <c r="B211" s="13" t="s">
        <v>503</v>
      </c>
      <c r="C211" s="5">
        <v>44125031</v>
      </c>
      <c r="D211" s="13" t="s">
        <v>504</v>
      </c>
      <c r="E211" s="13" t="s">
        <v>505</v>
      </c>
      <c r="F211" s="5" t="s">
        <v>506</v>
      </c>
      <c r="G211" s="15"/>
      <c r="H211" s="67">
        <v>44249</v>
      </c>
    </row>
    <row r="212" spans="1:8" x14ac:dyDescent="0.25">
      <c r="A212" s="5">
        <f t="shared" si="4"/>
        <v>206</v>
      </c>
      <c r="B212" s="13" t="s">
        <v>429</v>
      </c>
      <c r="C212" s="23">
        <v>41831698</v>
      </c>
      <c r="D212" s="13" t="s">
        <v>430</v>
      </c>
      <c r="E212" s="31" t="s">
        <v>431</v>
      </c>
      <c r="F212" s="5" t="s">
        <v>432</v>
      </c>
      <c r="G212" s="15"/>
      <c r="H212" s="11">
        <v>44249</v>
      </c>
    </row>
    <row r="213" spans="1:8" ht="31.5" x14ac:dyDescent="0.25">
      <c r="A213" s="5">
        <f t="shared" si="4"/>
        <v>207</v>
      </c>
      <c r="B213" s="13" t="s">
        <v>473</v>
      </c>
      <c r="C213" s="23">
        <v>37211493</v>
      </c>
      <c r="D213" s="5" t="s">
        <v>474</v>
      </c>
      <c r="E213" s="31" t="s">
        <v>475</v>
      </c>
      <c r="F213" s="5" t="s">
        <v>476</v>
      </c>
      <c r="G213" s="15" t="s">
        <v>443</v>
      </c>
      <c r="H213" s="11">
        <v>44250</v>
      </c>
    </row>
    <row r="214" spans="1:8" ht="31.5" x14ac:dyDescent="0.25">
      <c r="A214" s="5">
        <f t="shared" si="4"/>
        <v>208</v>
      </c>
      <c r="B214" s="13" t="s">
        <v>800</v>
      </c>
      <c r="C214" s="23">
        <v>43357443</v>
      </c>
      <c r="D214" s="5" t="s">
        <v>801</v>
      </c>
      <c r="E214" s="61" t="s">
        <v>802</v>
      </c>
      <c r="F214" s="5" t="s">
        <v>803</v>
      </c>
      <c r="G214" s="15"/>
      <c r="H214" s="11">
        <v>44250</v>
      </c>
    </row>
    <row r="215" spans="1:8" ht="47.25" x14ac:dyDescent="0.25">
      <c r="A215" s="5">
        <f t="shared" si="4"/>
        <v>209</v>
      </c>
      <c r="B215" s="13" t="s">
        <v>812</v>
      </c>
      <c r="C215" s="23">
        <v>36719223</v>
      </c>
      <c r="D215" s="5" t="s">
        <v>813</v>
      </c>
      <c r="E215" s="61" t="s">
        <v>814</v>
      </c>
      <c r="F215" s="5" t="s">
        <v>815</v>
      </c>
      <c r="G215" s="15"/>
      <c r="H215" s="11">
        <v>44250</v>
      </c>
    </row>
    <row r="216" spans="1:8" ht="31.5" x14ac:dyDescent="0.25">
      <c r="A216" s="5">
        <f t="shared" si="4"/>
        <v>210</v>
      </c>
      <c r="B216" s="13" t="s">
        <v>624</v>
      </c>
      <c r="C216" s="23">
        <v>43065679</v>
      </c>
      <c r="D216" s="5" t="s">
        <v>625</v>
      </c>
      <c r="E216" s="34" t="s">
        <v>626</v>
      </c>
      <c r="F216" s="5" t="s">
        <v>627</v>
      </c>
      <c r="G216" s="15"/>
      <c r="H216" s="11">
        <v>44250</v>
      </c>
    </row>
    <row r="217" spans="1:8" x14ac:dyDescent="0.25">
      <c r="A217" s="5">
        <f t="shared" si="4"/>
        <v>211</v>
      </c>
      <c r="B217" s="13" t="s">
        <v>700</v>
      </c>
      <c r="C217" s="23">
        <v>37407873</v>
      </c>
      <c r="D217" s="5" t="s">
        <v>701</v>
      </c>
      <c r="E217" s="34" t="s">
        <v>701</v>
      </c>
      <c r="F217" s="5" t="s">
        <v>702</v>
      </c>
      <c r="G217" s="15"/>
      <c r="H217" s="11">
        <v>44250</v>
      </c>
    </row>
    <row r="218" spans="1:8" ht="31.5" x14ac:dyDescent="0.25">
      <c r="A218" s="5">
        <f t="shared" si="4"/>
        <v>212</v>
      </c>
      <c r="B218" s="13" t="s">
        <v>722</v>
      </c>
      <c r="C218" s="23">
        <v>38339658</v>
      </c>
      <c r="D218" s="5" t="s">
        <v>723</v>
      </c>
      <c r="E218" s="34" t="s">
        <v>724</v>
      </c>
      <c r="F218" s="5" t="s">
        <v>725</v>
      </c>
      <c r="G218" s="15"/>
      <c r="H218" s="11">
        <v>44250</v>
      </c>
    </row>
    <row r="219" spans="1:8" x14ac:dyDescent="0.25">
      <c r="A219" s="5">
        <f t="shared" si="4"/>
        <v>213</v>
      </c>
      <c r="B219" s="13" t="s">
        <v>620</v>
      </c>
      <c r="C219" s="23">
        <v>37356274</v>
      </c>
      <c r="D219" s="5" t="s">
        <v>621</v>
      </c>
      <c r="E219" s="34" t="s">
        <v>622</v>
      </c>
      <c r="F219" s="5" t="s">
        <v>623</v>
      </c>
      <c r="G219" s="15"/>
      <c r="H219" s="11">
        <v>44250</v>
      </c>
    </row>
    <row r="220" spans="1:8" ht="31.5" x14ac:dyDescent="0.25">
      <c r="A220" s="5">
        <f t="shared" si="4"/>
        <v>214</v>
      </c>
      <c r="B220" s="13" t="s">
        <v>688</v>
      </c>
      <c r="C220" s="5">
        <v>38528922</v>
      </c>
      <c r="D220" s="5" t="s">
        <v>689</v>
      </c>
      <c r="E220" s="27" t="s">
        <v>690</v>
      </c>
      <c r="F220" s="5" t="s">
        <v>549</v>
      </c>
      <c r="G220" s="5" t="s">
        <v>443</v>
      </c>
      <c r="H220" s="11">
        <v>44250</v>
      </c>
    </row>
    <row r="221" spans="1:8" ht="31.5" x14ac:dyDescent="0.25">
      <c r="A221" s="5">
        <f t="shared" si="4"/>
        <v>215</v>
      </c>
      <c r="B221" s="13" t="s">
        <v>547</v>
      </c>
      <c r="C221" s="5">
        <v>40612248</v>
      </c>
      <c r="D221" s="5" t="s">
        <v>548</v>
      </c>
      <c r="E221" s="27" t="s">
        <v>692</v>
      </c>
      <c r="F221" s="5" t="s">
        <v>691</v>
      </c>
      <c r="G221" s="5" t="s">
        <v>443</v>
      </c>
      <c r="H221" s="11">
        <v>44250</v>
      </c>
    </row>
    <row r="222" spans="1:8" ht="32.25" customHeight="1" x14ac:dyDescent="0.25">
      <c r="A222" s="70">
        <f>A221+1</f>
        <v>216</v>
      </c>
      <c r="B222" s="82" t="s">
        <v>566</v>
      </c>
      <c r="C222" s="79">
        <v>36416693</v>
      </c>
      <c r="D222" s="71" t="s">
        <v>567</v>
      </c>
      <c r="E222" s="27" t="s">
        <v>569</v>
      </c>
      <c r="F222" s="70"/>
      <c r="G222" s="85"/>
      <c r="H222" s="70"/>
    </row>
    <row r="223" spans="1:8" ht="15" customHeight="1" x14ac:dyDescent="0.25">
      <c r="A223" s="68"/>
      <c r="B223" s="83"/>
      <c r="C223" s="80"/>
      <c r="D223" s="72"/>
      <c r="E223" s="30" t="s">
        <v>570</v>
      </c>
      <c r="F223" s="68"/>
      <c r="G223" s="86"/>
      <c r="H223" s="68"/>
    </row>
    <row r="224" spans="1:8" ht="15" customHeight="1" x14ac:dyDescent="0.25">
      <c r="A224" s="68"/>
      <c r="B224" s="83"/>
      <c r="C224" s="80"/>
      <c r="D224" s="72"/>
      <c r="E224" s="28" t="s">
        <v>571</v>
      </c>
      <c r="F224" s="68"/>
      <c r="G224" s="86"/>
      <c r="H224" s="68"/>
    </row>
    <row r="225" spans="1:8" ht="15" customHeight="1" x14ac:dyDescent="0.25">
      <c r="A225" s="68"/>
      <c r="B225" s="83"/>
      <c r="C225" s="80"/>
      <c r="D225" s="72"/>
      <c r="E225" s="28" t="s">
        <v>572</v>
      </c>
      <c r="F225" s="68"/>
      <c r="G225" s="86"/>
      <c r="H225" s="68"/>
    </row>
    <row r="226" spans="1:8" ht="15" customHeight="1" x14ac:dyDescent="0.25">
      <c r="A226" s="68"/>
      <c r="B226" s="83"/>
      <c r="C226" s="80"/>
      <c r="D226" s="72"/>
      <c r="E226" s="28" t="s">
        <v>573</v>
      </c>
      <c r="F226" s="68"/>
      <c r="G226" s="86"/>
      <c r="H226" s="68"/>
    </row>
    <row r="227" spans="1:8" ht="15" customHeight="1" x14ac:dyDescent="0.25">
      <c r="A227" s="68"/>
      <c r="B227" s="83"/>
      <c r="C227" s="80"/>
      <c r="D227" s="72"/>
      <c r="E227" s="28" t="s">
        <v>574</v>
      </c>
      <c r="F227" s="68"/>
      <c r="G227" s="86"/>
      <c r="H227" s="68"/>
    </row>
    <row r="228" spans="1:8" ht="15" customHeight="1" x14ac:dyDescent="0.25">
      <c r="A228" s="68"/>
      <c r="B228" s="83"/>
      <c r="C228" s="80"/>
      <c r="D228" s="72"/>
      <c r="E228" s="28"/>
      <c r="F228" s="68"/>
      <c r="G228" s="86"/>
      <c r="H228" s="68"/>
    </row>
    <row r="229" spans="1:8" ht="15" customHeight="1" x14ac:dyDescent="0.25">
      <c r="A229" s="68"/>
      <c r="B229" s="83"/>
      <c r="C229" s="80"/>
      <c r="D229" s="72"/>
      <c r="E229" s="28" t="s">
        <v>583</v>
      </c>
      <c r="F229" s="68"/>
      <c r="G229" s="86"/>
      <c r="H229" s="68"/>
    </row>
    <row r="230" spans="1:8" ht="15" customHeight="1" x14ac:dyDescent="0.25">
      <c r="A230" s="68"/>
      <c r="B230" s="83"/>
      <c r="C230" s="80"/>
      <c r="D230" s="72"/>
      <c r="E230" s="28" t="s">
        <v>584</v>
      </c>
      <c r="F230" s="68"/>
      <c r="G230" s="86"/>
      <c r="H230" s="68"/>
    </row>
    <row r="231" spans="1:8" ht="15" customHeight="1" x14ac:dyDescent="0.25">
      <c r="A231" s="68"/>
      <c r="B231" s="83"/>
      <c r="C231" s="80"/>
      <c r="D231" s="72"/>
      <c r="E231" s="28" t="s">
        <v>585</v>
      </c>
      <c r="F231" s="68"/>
      <c r="G231" s="86"/>
      <c r="H231" s="68"/>
    </row>
    <row r="232" spans="1:8" ht="15" customHeight="1" x14ac:dyDescent="0.25">
      <c r="A232" s="68"/>
      <c r="B232" s="83"/>
      <c r="C232" s="80"/>
      <c r="D232" s="72"/>
      <c r="E232" s="28" t="s">
        <v>575</v>
      </c>
      <c r="F232" s="68"/>
      <c r="G232" s="86"/>
      <c r="H232" s="68"/>
    </row>
    <row r="233" spans="1:8" ht="15" customHeight="1" x14ac:dyDescent="0.25">
      <c r="A233" s="68"/>
      <c r="B233" s="83"/>
      <c r="C233" s="80"/>
      <c r="D233" s="72"/>
      <c r="E233" s="28" t="s">
        <v>576</v>
      </c>
      <c r="F233" s="68"/>
      <c r="G233" s="86"/>
      <c r="H233" s="68"/>
    </row>
    <row r="234" spans="1:8" ht="15" customHeight="1" x14ac:dyDescent="0.25">
      <c r="A234" s="68"/>
      <c r="B234" s="83"/>
      <c r="C234" s="80"/>
      <c r="D234" s="72"/>
      <c r="E234" s="28" t="s">
        <v>586</v>
      </c>
      <c r="F234" s="68"/>
      <c r="G234" s="86"/>
      <c r="H234" s="68"/>
    </row>
    <row r="235" spans="1:8" ht="15" customHeight="1" x14ac:dyDescent="0.25">
      <c r="A235" s="68"/>
      <c r="B235" s="83"/>
      <c r="C235" s="80"/>
      <c r="D235" s="72"/>
      <c r="E235" s="28" t="s">
        <v>577</v>
      </c>
      <c r="F235" s="68"/>
      <c r="G235" s="86"/>
      <c r="H235" s="68"/>
    </row>
    <row r="236" spans="1:8" ht="15" customHeight="1" x14ac:dyDescent="0.25">
      <c r="A236" s="68"/>
      <c r="B236" s="83"/>
      <c r="C236" s="80"/>
      <c r="D236" s="72"/>
      <c r="E236" s="28" t="s">
        <v>587</v>
      </c>
      <c r="F236" s="28" t="s">
        <v>582</v>
      </c>
      <c r="G236" s="86"/>
      <c r="H236" s="32">
        <v>44250</v>
      </c>
    </row>
    <row r="237" spans="1:8" ht="15" customHeight="1" x14ac:dyDescent="0.25">
      <c r="A237" s="68"/>
      <c r="B237" s="83"/>
      <c r="C237" s="80"/>
      <c r="D237" s="72"/>
      <c r="E237" s="28" t="s">
        <v>588</v>
      </c>
      <c r="F237" s="30" t="s">
        <v>581</v>
      </c>
      <c r="G237" s="86"/>
      <c r="H237" s="68"/>
    </row>
    <row r="238" spans="1:8" ht="15" customHeight="1" x14ac:dyDescent="0.25">
      <c r="A238" s="68"/>
      <c r="B238" s="83"/>
      <c r="C238" s="80"/>
      <c r="D238" s="72"/>
      <c r="E238" s="28" t="s">
        <v>589</v>
      </c>
      <c r="F238" s="68"/>
      <c r="G238" s="86"/>
      <c r="H238" s="68"/>
    </row>
    <row r="239" spans="1:8" ht="15" customHeight="1" x14ac:dyDescent="0.25">
      <c r="A239" s="68"/>
      <c r="B239" s="83"/>
      <c r="C239" s="80"/>
      <c r="D239" s="72"/>
      <c r="E239" s="28" t="s">
        <v>590</v>
      </c>
      <c r="F239" s="68"/>
      <c r="G239" s="86"/>
      <c r="H239" s="68"/>
    </row>
    <row r="240" spans="1:8" ht="15" customHeight="1" x14ac:dyDescent="0.25">
      <c r="A240" s="68"/>
      <c r="B240" s="83"/>
      <c r="C240" s="80"/>
      <c r="D240" s="72"/>
      <c r="E240" s="28" t="s">
        <v>591</v>
      </c>
      <c r="F240" s="68"/>
      <c r="G240" s="86"/>
      <c r="H240" s="68"/>
    </row>
    <row r="241" spans="1:8" ht="15" customHeight="1" x14ac:dyDescent="0.25">
      <c r="A241" s="68"/>
      <c r="B241" s="83"/>
      <c r="C241" s="80"/>
      <c r="D241" s="72"/>
      <c r="E241" s="28" t="s">
        <v>592</v>
      </c>
      <c r="F241" s="68"/>
      <c r="G241" s="86"/>
      <c r="H241" s="68"/>
    </row>
    <row r="242" spans="1:8" ht="15" customHeight="1" x14ac:dyDescent="0.25">
      <c r="A242" s="68"/>
      <c r="B242" s="83"/>
      <c r="C242" s="80"/>
      <c r="D242" s="72"/>
      <c r="E242" s="28" t="s">
        <v>578</v>
      </c>
      <c r="F242" s="68"/>
      <c r="G242" s="86"/>
      <c r="H242" s="68"/>
    </row>
    <row r="243" spans="1:8" ht="15" customHeight="1" x14ac:dyDescent="0.25">
      <c r="A243" s="68"/>
      <c r="B243" s="83"/>
      <c r="C243" s="80"/>
      <c r="D243" s="72"/>
      <c r="E243" s="28" t="s">
        <v>593</v>
      </c>
      <c r="F243" s="68"/>
      <c r="G243" s="86"/>
      <c r="H243" s="68"/>
    </row>
    <row r="244" spans="1:8" ht="15" customHeight="1" x14ac:dyDescent="0.25">
      <c r="A244" s="68"/>
      <c r="B244" s="83"/>
      <c r="C244" s="80"/>
      <c r="D244" s="72"/>
      <c r="E244" s="28" t="s">
        <v>594</v>
      </c>
      <c r="F244" s="68"/>
      <c r="G244" s="86"/>
      <c r="H244" s="68"/>
    </row>
    <row r="245" spans="1:8" ht="15" customHeight="1" x14ac:dyDescent="0.25">
      <c r="A245" s="68"/>
      <c r="B245" s="83"/>
      <c r="C245" s="80"/>
      <c r="D245" s="72"/>
      <c r="E245" s="28" t="s">
        <v>580</v>
      </c>
      <c r="F245" s="68"/>
      <c r="G245" s="86"/>
      <c r="H245" s="68"/>
    </row>
    <row r="246" spans="1:8" ht="15" customHeight="1" x14ac:dyDescent="0.25">
      <c r="A246" s="68"/>
      <c r="B246" s="83"/>
      <c r="C246" s="80"/>
      <c r="D246" s="72"/>
      <c r="E246" s="28" t="s">
        <v>595</v>
      </c>
      <c r="F246" s="68"/>
      <c r="G246" s="86"/>
      <c r="H246" s="68"/>
    </row>
    <row r="247" spans="1:8" ht="15" customHeight="1" x14ac:dyDescent="0.25">
      <c r="A247" s="68"/>
      <c r="B247" s="83"/>
      <c r="C247" s="80"/>
      <c r="D247" s="72"/>
      <c r="E247" s="28" t="s">
        <v>596</v>
      </c>
      <c r="F247" s="68"/>
      <c r="G247" s="86"/>
      <c r="H247" s="68"/>
    </row>
    <row r="248" spans="1:8" ht="15" customHeight="1" x14ac:dyDescent="0.25">
      <c r="A248" s="68"/>
      <c r="B248" s="83"/>
      <c r="C248" s="80"/>
      <c r="D248" s="72"/>
      <c r="E248" s="28" t="s">
        <v>579</v>
      </c>
      <c r="F248" s="68"/>
      <c r="G248" s="86"/>
      <c r="H248" s="68"/>
    </row>
    <row r="249" spans="1:8" ht="15" customHeight="1" x14ac:dyDescent="0.25">
      <c r="A249" s="68"/>
      <c r="B249" s="83"/>
      <c r="C249" s="80"/>
      <c r="D249" s="72"/>
      <c r="E249" s="28" t="s">
        <v>597</v>
      </c>
      <c r="F249" s="68"/>
      <c r="G249" s="86"/>
      <c r="H249" s="68"/>
    </row>
    <row r="250" spans="1:8" ht="15" customHeight="1" x14ac:dyDescent="0.25">
      <c r="A250" s="68"/>
      <c r="B250" s="83"/>
      <c r="C250" s="80"/>
      <c r="D250" s="72"/>
      <c r="E250" s="28" t="s">
        <v>598</v>
      </c>
      <c r="F250" s="68"/>
      <c r="G250" s="86"/>
      <c r="H250" s="68"/>
    </row>
    <row r="251" spans="1:8" ht="15" customHeight="1" x14ac:dyDescent="0.25">
      <c r="A251" s="68"/>
      <c r="B251" s="83"/>
      <c r="C251" s="80"/>
      <c r="D251" s="72"/>
      <c r="E251" s="28" t="s">
        <v>599</v>
      </c>
      <c r="F251" s="68"/>
      <c r="G251" s="86"/>
      <c r="H251" s="68"/>
    </row>
    <row r="252" spans="1:8" ht="15.75" customHeight="1" x14ac:dyDescent="0.25">
      <c r="A252" s="69"/>
      <c r="B252" s="84"/>
      <c r="C252" s="81"/>
      <c r="D252" s="73"/>
      <c r="E252" s="29" t="s">
        <v>600</v>
      </c>
      <c r="F252" s="69"/>
      <c r="G252" s="87"/>
      <c r="H252" s="69"/>
    </row>
    <row r="253" spans="1:8" ht="32.25" customHeight="1" x14ac:dyDescent="0.25">
      <c r="A253" s="13">
        <f>A222+1</f>
        <v>217</v>
      </c>
      <c r="B253" s="40" t="s">
        <v>732</v>
      </c>
      <c r="C253" s="48">
        <v>41558040</v>
      </c>
      <c r="D253" s="5" t="s">
        <v>733</v>
      </c>
      <c r="E253" s="29" t="s">
        <v>734</v>
      </c>
      <c r="F253" s="39" t="s">
        <v>836</v>
      </c>
      <c r="G253" s="41"/>
      <c r="H253" s="45">
        <v>44251</v>
      </c>
    </row>
    <row r="254" spans="1:8" ht="32.25" customHeight="1" x14ac:dyDescent="0.25">
      <c r="A254" s="13">
        <f>A253+1</f>
        <v>218</v>
      </c>
      <c r="B254" s="60" t="s">
        <v>835</v>
      </c>
      <c r="C254" s="48">
        <v>35006006</v>
      </c>
      <c r="D254" s="59" t="s">
        <v>798</v>
      </c>
      <c r="E254" s="62" t="s">
        <v>799</v>
      </c>
      <c r="F254" s="58" t="s">
        <v>838</v>
      </c>
      <c r="G254" s="41"/>
      <c r="H254" s="45">
        <v>44251</v>
      </c>
    </row>
    <row r="255" spans="1:8" ht="32.25" customHeight="1" x14ac:dyDescent="0.25">
      <c r="A255" s="13">
        <f t="shared" ref="A255:A257" si="5">A254+1</f>
        <v>219</v>
      </c>
      <c r="B255" s="60" t="s">
        <v>797</v>
      </c>
      <c r="C255" s="48">
        <v>40914447</v>
      </c>
      <c r="D255" s="59" t="s">
        <v>798</v>
      </c>
      <c r="E255" s="62" t="s">
        <v>799</v>
      </c>
      <c r="F255" s="58" t="s">
        <v>837</v>
      </c>
      <c r="G255" s="41"/>
      <c r="H255" s="45">
        <v>44251</v>
      </c>
    </row>
    <row r="256" spans="1:8" ht="32.25" customHeight="1" x14ac:dyDescent="0.25">
      <c r="A256" s="13">
        <f t="shared" si="5"/>
        <v>220</v>
      </c>
      <c r="B256" s="57" t="s">
        <v>782</v>
      </c>
      <c r="C256" s="48">
        <v>37397499</v>
      </c>
      <c r="D256" s="56" t="s">
        <v>783</v>
      </c>
      <c r="E256" s="55" t="s">
        <v>784</v>
      </c>
      <c r="F256" s="47" t="s">
        <v>785</v>
      </c>
      <c r="G256" s="41"/>
      <c r="H256" s="45">
        <v>44251</v>
      </c>
    </row>
    <row r="257" spans="1:8" ht="41.25" customHeight="1" x14ac:dyDescent="0.25">
      <c r="A257" s="13">
        <f t="shared" si="5"/>
        <v>221</v>
      </c>
      <c r="B257" s="36" t="s">
        <v>697</v>
      </c>
      <c r="C257" s="48">
        <v>3050920558</v>
      </c>
      <c r="D257" s="46" t="s">
        <v>778</v>
      </c>
      <c r="E257" s="29" t="s">
        <v>698</v>
      </c>
      <c r="F257" s="47" t="s">
        <v>699</v>
      </c>
      <c r="G257" s="38"/>
      <c r="H257" s="45">
        <v>44251</v>
      </c>
    </row>
    <row r="258" spans="1:8" s="54" customFormat="1" ht="15.75" customHeight="1" x14ac:dyDescent="0.25">
      <c r="A258" s="64">
        <v>222</v>
      </c>
      <c r="B258" s="13" t="s">
        <v>775</v>
      </c>
      <c r="C258" s="23">
        <v>30983573</v>
      </c>
      <c r="D258" s="88" t="s">
        <v>776</v>
      </c>
      <c r="E258" s="63" t="s">
        <v>777</v>
      </c>
      <c r="F258" s="66" t="s">
        <v>781</v>
      </c>
      <c r="G258" s="64"/>
      <c r="H258" s="67">
        <v>44251</v>
      </c>
    </row>
    <row r="259" spans="1:8" s="54" customFormat="1" ht="155.25" customHeight="1" x14ac:dyDescent="0.25">
      <c r="A259" s="65">
        <f>A258+1</f>
        <v>223</v>
      </c>
      <c r="B259" s="13" t="s">
        <v>843</v>
      </c>
      <c r="C259" s="21">
        <v>33872621</v>
      </c>
      <c r="D259" s="13" t="s">
        <v>844</v>
      </c>
      <c r="E259" s="63" t="s">
        <v>845</v>
      </c>
      <c r="F259" s="21" t="s">
        <v>847</v>
      </c>
      <c r="G259" s="65"/>
      <c r="H259" s="89">
        <v>44252</v>
      </c>
    </row>
    <row r="260" spans="1:8" s="54" customFormat="1" ht="30" customHeight="1" x14ac:dyDescent="0.25">
      <c r="A260" s="65">
        <f t="shared" ref="A260:A261" si="6">A259+1</f>
        <v>224</v>
      </c>
      <c r="B260" s="13" t="s">
        <v>839</v>
      </c>
      <c r="C260" s="21">
        <v>35113277</v>
      </c>
      <c r="D260" s="13" t="s">
        <v>817</v>
      </c>
      <c r="E260" s="63" t="s">
        <v>818</v>
      </c>
      <c r="F260" s="66" t="s">
        <v>840</v>
      </c>
      <c r="G260" s="65"/>
      <c r="H260" s="67">
        <v>44252</v>
      </c>
    </row>
    <row r="261" spans="1:8" s="54" customFormat="1" ht="30" customHeight="1" x14ac:dyDescent="0.25">
      <c r="A261" s="65">
        <f t="shared" si="6"/>
        <v>225</v>
      </c>
      <c r="B261" s="13" t="s">
        <v>816</v>
      </c>
      <c r="C261" s="21">
        <v>24421686</v>
      </c>
      <c r="D261" s="13" t="s">
        <v>817</v>
      </c>
      <c r="E261" s="63" t="s">
        <v>818</v>
      </c>
      <c r="F261" s="66" t="s">
        <v>819</v>
      </c>
      <c r="G261" s="65"/>
      <c r="H261" s="67">
        <v>44252</v>
      </c>
    </row>
    <row r="262" spans="1:8" s="54" customFormat="1" ht="30" customHeight="1" x14ac:dyDescent="0.25">
      <c r="A262" s="65">
        <f t="shared" ref="A261:A263" si="7">A260+1</f>
        <v>225</v>
      </c>
      <c r="B262" s="13" t="s">
        <v>804</v>
      </c>
      <c r="C262" s="21">
        <v>31606239</v>
      </c>
      <c r="D262" s="13" t="s">
        <v>805</v>
      </c>
      <c r="E262" s="63" t="s">
        <v>806</v>
      </c>
      <c r="F262" s="66" t="s">
        <v>807</v>
      </c>
      <c r="G262" s="65"/>
      <c r="H262" s="67">
        <v>44252</v>
      </c>
    </row>
    <row r="263" spans="1:8" s="54" customFormat="1" ht="30" customHeight="1" x14ac:dyDescent="0.25">
      <c r="A263" s="65">
        <f t="shared" si="7"/>
        <v>226</v>
      </c>
      <c r="B263" s="13" t="s">
        <v>789</v>
      </c>
      <c r="C263" s="21">
        <v>42700985</v>
      </c>
      <c r="D263" s="13" t="s">
        <v>790</v>
      </c>
      <c r="E263" s="63" t="s">
        <v>791</v>
      </c>
      <c r="F263" s="66" t="s">
        <v>792</v>
      </c>
      <c r="G263" s="65"/>
      <c r="H263" s="67">
        <v>44252</v>
      </c>
    </row>
    <row r="264" spans="1:8" s="53" customFormat="1" ht="15.75" customHeight="1" x14ac:dyDescent="0.25">
      <c r="A264" s="49"/>
      <c r="B264" s="50"/>
      <c r="C264" s="50"/>
      <c r="D264" s="51"/>
      <c r="E264" s="52"/>
      <c r="F264" s="52"/>
      <c r="G264" s="52"/>
    </row>
    <row r="265" spans="1:8" ht="15.75" customHeight="1" x14ac:dyDescent="0.25">
      <c r="A265" s="37"/>
      <c r="B265" s="35"/>
      <c r="C265" s="42"/>
      <c r="D265" s="42"/>
      <c r="E265" s="43"/>
      <c r="F265" s="37"/>
      <c r="G265" s="37"/>
      <c r="H265" s="37"/>
    </row>
    <row r="266" spans="1:8" ht="15.75" customHeight="1" x14ac:dyDescent="0.25">
      <c r="A266" s="37"/>
      <c r="B266" s="35"/>
      <c r="C266" s="42"/>
      <c r="D266" s="44"/>
      <c r="E266" s="43"/>
      <c r="F266" s="37"/>
      <c r="G266" s="37"/>
      <c r="H266" s="37"/>
    </row>
    <row r="267" spans="1:8" ht="15.75" customHeight="1" x14ac:dyDescent="0.25">
      <c r="A267" s="37"/>
      <c r="B267" s="35"/>
      <c r="C267" s="42"/>
      <c r="D267" s="42"/>
      <c r="E267" s="43"/>
      <c r="F267" s="37"/>
      <c r="G267" s="37"/>
      <c r="H267" s="37"/>
    </row>
    <row r="268" spans="1:8" ht="15.75" customHeight="1" x14ac:dyDescent="0.25">
      <c r="A268" s="37"/>
      <c r="B268" s="35"/>
      <c r="C268" s="42"/>
      <c r="D268" s="42"/>
      <c r="E268" s="43"/>
      <c r="F268" s="37"/>
      <c r="G268" s="37"/>
      <c r="H268" s="37"/>
    </row>
    <row r="269" spans="1:8" x14ac:dyDescent="0.25">
      <c r="A269" s="37"/>
      <c r="B269" s="35"/>
      <c r="C269" s="42"/>
      <c r="D269" s="42"/>
      <c r="E269" s="43"/>
      <c r="F269" s="37"/>
      <c r="G269" s="37"/>
      <c r="H269" s="37"/>
    </row>
  </sheetData>
  <mergeCells count="14">
    <mergeCell ref="H237:H252"/>
    <mergeCell ref="H222:H235"/>
    <mergeCell ref="F222:F235"/>
    <mergeCell ref="D222:D252"/>
    <mergeCell ref="A2:H2"/>
    <mergeCell ref="A4:H4"/>
    <mergeCell ref="A5:H5"/>
    <mergeCell ref="A74:H74"/>
    <mergeCell ref="C222:C252"/>
    <mergeCell ref="B222:B252"/>
    <mergeCell ref="G222:G252"/>
    <mergeCell ref="A222:A236"/>
    <mergeCell ref="A237:A252"/>
    <mergeCell ref="F238:F252"/>
  </mergeCell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Аркуш1</vt: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2021-02-18T14:07:30Z</cp:lastPrinted>
  <dcterms:created xsi:type="dcterms:W3CDTF">2021-02-15T09:42:42Z</dcterms:created>
  <dcterms:modified xsi:type="dcterms:W3CDTF">2021-02-26T09:51:12Z</dcterms:modified>
</cp:coreProperties>
</file>