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130" activeTab="0"/>
  </bookViews>
  <sheets>
    <sheet name="Аркуш2" sheetId="1" r:id="rId1"/>
    <sheet name="Аркуш3" sheetId="2" r:id="rId2"/>
  </sheets>
  <definedNames>
    <definedName name="_xlnm._FilterDatabase" localSheetId="0" hidden="1">'Аркуш2'!$B$7:$G$341</definedName>
  </definedNames>
  <calcPr fullCalcOnLoad="1"/>
</workbook>
</file>

<file path=xl/sharedStrings.xml><?xml version="1.0" encoding="utf-8"?>
<sst xmlns="http://schemas.openxmlformats.org/spreadsheetml/2006/main" count="1526" uniqueCount="509">
  <si>
    <t xml:space="preserve">Інформація щодо фізично зношеного та морально застарілого державного майна, яке </t>
  </si>
  <si>
    <t>обліковується на балансі ДП "НВО "ПХЗ" , що належить до сфери управління Мінстратегпрому,</t>
  </si>
  <si>
    <t>первісна (переоцінена) вартість якого становить більш як 50 тисяч гривень</t>
  </si>
  <si>
    <t>№ з/п</t>
  </si>
  <si>
    <t>Назва підприємства</t>
  </si>
  <si>
    <t>Адреса знаходження майна</t>
  </si>
  <si>
    <t>Найменування цінностей</t>
  </si>
  <si>
    <t>Інвентарний номер</t>
  </si>
  <si>
    <t>Дата введення в експлуатацію</t>
  </si>
  <si>
    <t>Первісна вартість, грн</t>
  </si>
  <si>
    <t>Залишкова вартість, грн</t>
  </si>
  <si>
    <t>ДП"НВО"ПХЗ"</t>
  </si>
  <si>
    <t>м. Павлоград, вулиця Заводська, 44</t>
  </si>
  <si>
    <t>БУДІВЛЯ СЛЮСАРНОЇ МАЙСТЕРНІ БІЛЯ БУДІВЛІ 511/1</t>
  </si>
  <si>
    <t>01.01.1969</t>
  </si>
  <si>
    <t>КРАН МОСТОВИЙ Q=30Т</t>
  </si>
  <si>
    <t>01.12.1985</t>
  </si>
  <si>
    <t>КРАН МОСТОВИЙ В/Н 80/20 ТН</t>
  </si>
  <si>
    <t>01.12.1989</t>
  </si>
  <si>
    <t>РЕЗЕРВУАР 561/3</t>
  </si>
  <si>
    <t>01.01.1966</t>
  </si>
  <si>
    <t>ВЕРСТАТ ГОРИЗОНТАЛЬНО-ФРЕЗЕРНИЙ КОНСОЛЬНИЙ УНІВЕРСАЛЬНИЙ 6Н81</t>
  </si>
  <si>
    <t>01.06.1986</t>
  </si>
  <si>
    <t>БУДІВЛЯ 22Д ПУЛЬТ УПРАВЛІННЯ</t>
  </si>
  <si>
    <t>01.01.1962</t>
  </si>
  <si>
    <t>БУДІВЛЯ 502/1</t>
  </si>
  <si>
    <t>01.01.1965</t>
  </si>
  <si>
    <t>БУДІВЛЯ 505</t>
  </si>
  <si>
    <t>01.12.1965</t>
  </si>
  <si>
    <t>БУДІВЛЯ 509Д/7</t>
  </si>
  <si>
    <t>01.01.1981</t>
  </si>
  <si>
    <t>БУДІВЛЯ 509А/1</t>
  </si>
  <si>
    <t>01.01.1964</t>
  </si>
  <si>
    <t>БУДІВЛЯ 509А/3</t>
  </si>
  <si>
    <t>БУДІВЛЯ 509А/5</t>
  </si>
  <si>
    <t>БУДІВЛЯ 509АД/1</t>
  </si>
  <si>
    <t>БУДІВЛЯ 509АД/2</t>
  </si>
  <si>
    <t>БУДІВЛЯ 509А/2</t>
  </si>
  <si>
    <t>01.06.1964</t>
  </si>
  <si>
    <t>БУДІВЛЯ 509АД/3</t>
  </si>
  <si>
    <t>БУДІВЛЯ 509АД/4</t>
  </si>
  <si>
    <t>БУДІВЛЯ 510А/2</t>
  </si>
  <si>
    <t>БУДІВЛЯ 511/1</t>
  </si>
  <si>
    <t>БУДІВЛЯ 512/1</t>
  </si>
  <si>
    <t>БУДІВЛЯ 512/2</t>
  </si>
  <si>
    <t>БУДІВЛЯ 512/3</t>
  </si>
  <si>
    <t>БУДІВЛЯ 512Д/1 ПУЛЬТ УПРАВЛІННЯ</t>
  </si>
  <si>
    <t>БУДІВЛЯ 514</t>
  </si>
  <si>
    <t>БУДІВЛЯ 523</t>
  </si>
  <si>
    <t>БУДІВЛЯ 560/1 НАСОСНА БАПС З ПРИБУДОВОЮ ТП</t>
  </si>
  <si>
    <t>ЛИНИЯ РАСФАСОВКИ АЗОТНОЙ КИСЛОТЫ</t>
  </si>
  <si>
    <t>01.02.1998</t>
  </si>
  <si>
    <t>СТАНОК ФРЕЗЕРНЫЙ СФ-676 ЗАВ.№ 2398</t>
  </si>
  <si>
    <t>01.08.1988</t>
  </si>
  <si>
    <t>ЛИНИЯ РАСКАЧКИ АЗОТНОЙ КИСЛОТЫ Ч.000-011847-00</t>
  </si>
  <si>
    <t>15.01.2000</t>
  </si>
  <si>
    <t>ОСВІТЛЕННЯ ЗОВНІШНЄ ДО БУДІВЛІ 516</t>
  </si>
  <si>
    <t>01.12.1990</t>
  </si>
  <si>
    <t>КРАН МОСТОВИЙ КМ-3040 30ТН</t>
  </si>
  <si>
    <t>БУДІВЛЯ 513/1</t>
  </si>
  <si>
    <t>01.11.1995</t>
  </si>
  <si>
    <t>БУДІВЛЯ 542</t>
  </si>
  <si>
    <t>БУДІВЛЯ 507/2</t>
  </si>
  <si>
    <t>01.01.1967</t>
  </si>
  <si>
    <t>БУДІВЛЯ 515/1</t>
  </si>
  <si>
    <t>БУДІВЛЯ 516</t>
  </si>
  <si>
    <t>БУДІВЛЯ 543</t>
  </si>
  <si>
    <t>01.02.1967</t>
  </si>
  <si>
    <t>БУДІВЛЯ 511/2</t>
  </si>
  <si>
    <t>СМЕСИТЕЛЬ Ч.000-09334-00</t>
  </si>
  <si>
    <t>СМЕСИТЕЛЬ Ч.000-09335-00</t>
  </si>
  <si>
    <t>КРАН МОСТОВОЙ 10-50 ТН</t>
  </si>
  <si>
    <t>АППАРАТ 0110-6.3</t>
  </si>
  <si>
    <t>01.05.2001</t>
  </si>
  <si>
    <t>ГАЗИФИКАТОР ГХК-16 ЗАВ.№ 910202</t>
  </si>
  <si>
    <t>01.04.1991</t>
  </si>
  <si>
    <t>ЛИНИЯ ЗАГРУЗКИ ЖИДКИХ КОМПОНЕНТОВ</t>
  </si>
  <si>
    <t>ЛИНИЯ ПОДАЧИ ПОЛИВИНИЛАЦЕТАТНОЙ ДИСПЕРСИИ Ч. 000-09357-00</t>
  </si>
  <si>
    <t>КАМЕРА СТАБІЛІЗАЦІЇ КР.000-А13275-00</t>
  </si>
  <si>
    <t>01.02.1990</t>
  </si>
  <si>
    <t>ЛИНИЯ НАПОЛНЕНИЯ "МАСТЕР"</t>
  </si>
  <si>
    <t>ЛИНИЯ НАПОЛНЕНИЯ ЗУБНОЙ ПАСТЫ</t>
  </si>
  <si>
    <t>01.05.1991</t>
  </si>
  <si>
    <t>АПАРАТ 354254 № 3</t>
  </si>
  <si>
    <t>01.11.1991</t>
  </si>
  <si>
    <t>АПАРАТ 354254 № 4</t>
  </si>
  <si>
    <t>АПАРАТ 54254 № 5</t>
  </si>
  <si>
    <t>АПАРАТ 54254 № 6</t>
  </si>
  <si>
    <t>АПАРАТ КР.54254 № 8</t>
  </si>
  <si>
    <t>АПАРАТ КР.54254 № 9</t>
  </si>
  <si>
    <t>АПАРАТ</t>
  </si>
  <si>
    <t>01.10.1991</t>
  </si>
  <si>
    <t>ТЕПЛООБМІННИК 600 ТНВ-1,6-М8/25-4-1</t>
  </si>
  <si>
    <t>01.09.1991</t>
  </si>
  <si>
    <t>ТЕПЛООБМІННИК 426 ТКВ-1,6-М8</t>
  </si>
  <si>
    <t>ТЕПЛООБМІННИК 600 ТНГ-1,6-М8 ЗАВ.№ 257</t>
  </si>
  <si>
    <t>01.11.1990</t>
  </si>
  <si>
    <t>ТЕПЛООБМІННИК 600 ТНГ-1,6-М8 ЗАВ.№ 256</t>
  </si>
  <si>
    <t>ТЕПЛООБМІННИК 600ТНВ-1,6-М8-0,25 ЗАВ.№ 00-7705/4</t>
  </si>
  <si>
    <t>ТЕПЛООБМІННИК 600ТНВ-1,6-М8-0,25 ЗАВ.№ 00-7705/5</t>
  </si>
  <si>
    <t>ТЕПЛООБМІННИК 600ТНВ-1,6-М8-0,25 ЗАВ.№ 00-7706/6</t>
  </si>
  <si>
    <t>ЕЛЕКТРОТЕЛЬФЕР  ЗАВ.№ 8824897</t>
  </si>
  <si>
    <t>01.01.1992</t>
  </si>
  <si>
    <t>СТАНОК ТОКАРНИЙ МОД. 1А670</t>
  </si>
  <si>
    <t>СТАНОК ПОПЕРЕЧНО -СТРОГАЛЬНИЙ  7307Д</t>
  </si>
  <si>
    <t>СТАНОК ЗУБОФРІЗЕРНИЙ 5Д32</t>
  </si>
  <si>
    <t>ВЕРСТАТ ПЛОСКОШЛІФУВАЛЬНИЙ 3Б750</t>
  </si>
  <si>
    <t>01.10.1984</t>
  </si>
  <si>
    <t>СТАНОК ДОЛБЕЖНИЙ 7М450</t>
  </si>
  <si>
    <t>ВЕРСТАТ ГОРИЗОНТАЛЬНО - ФРЕЗЕРНИЙ 6Р81</t>
  </si>
  <si>
    <t>01.05.1987</t>
  </si>
  <si>
    <t>ВЕРСТАТ КОНСОЛЬНО - ФРЕЗЕРНИЙ FNK-25A</t>
  </si>
  <si>
    <t>01.09.1983</t>
  </si>
  <si>
    <t>СТАНОК ГОРИЗОНТАЛЬНО-РОЗТОЧНОЙ 2622В</t>
  </si>
  <si>
    <t>01.09.1988</t>
  </si>
  <si>
    <t>ШЛЯХ ТРАНСБОРДЕРНИЙ</t>
  </si>
  <si>
    <t>01.12.1984</t>
  </si>
  <si>
    <t>01.12.1982</t>
  </si>
  <si>
    <t>ШЛЯХ ТРАНСБОРДЕРНИЙ № 2</t>
  </si>
  <si>
    <t>01.12.1987</t>
  </si>
  <si>
    <t>ШЛЯХ ЗАЛІЗНИЧНИЙ ДО БУДІВЛІ 508/5</t>
  </si>
  <si>
    <t>БУДІВЛЯ СКЛАД 503/3</t>
  </si>
  <si>
    <t>БУДІВЛЯ 508 Г/4</t>
  </si>
  <si>
    <t>01.12.1980</t>
  </si>
  <si>
    <t>БУДІВЛЯ 508 ЛД/4</t>
  </si>
  <si>
    <t>01.12.1978</t>
  </si>
  <si>
    <t>БУДІВЛЯ 509/8</t>
  </si>
  <si>
    <t>01.12.1988</t>
  </si>
  <si>
    <t>БУДІВЛЯ 510Д/1 ПУЛЬТ УПРАВЛІННЯ</t>
  </si>
  <si>
    <t>БУДІВЛЯ 514/2</t>
  </si>
  <si>
    <t>01.02.1983</t>
  </si>
  <si>
    <t>БУДІВЛЯ 554,554/1</t>
  </si>
  <si>
    <t>01.12.1983</t>
  </si>
  <si>
    <t>БУДІВЛЯ ПСК-17</t>
  </si>
  <si>
    <t>01.12.1979</t>
  </si>
  <si>
    <t>БУДІВЛЯ ПСК-18 ПЕРЕКАЧКА</t>
  </si>
  <si>
    <t>01.10.1989</t>
  </si>
  <si>
    <t>КРАН МОСТОВОЙ В/П 160/32</t>
  </si>
  <si>
    <t>ГОСПДВОРИК БІЛЯ БУДІВЛІ 707/708 КР.000-014736-00КМ</t>
  </si>
  <si>
    <t>01.09.2006</t>
  </si>
  <si>
    <t>ГОСПДВОРИК БІЛЯ БУДІВЛІ 1002 КР.000-014736-00КМ</t>
  </si>
  <si>
    <t>ТЕРМОКАМЕРА ч.000-014540-00 СБ</t>
  </si>
  <si>
    <t>01.11.2006</t>
  </si>
  <si>
    <t>ПРОДУКТОПРОВОД</t>
  </si>
  <si>
    <t>БУНКЕР С ФИЛЬТРОМ</t>
  </si>
  <si>
    <t>ТЕЛЕЖКА ДЛЯ МЕЖЦЕХОВОЙ ТРАНСПОРТИРОВКИ Ч. СБ-960407</t>
  </si>
  <si>
    <t>01.04.2003</t>
  </si>
  <si>
    <t>ПРОДУКТОПРОВОД КАЛЬЦИЕВОЙ СЕЛИТРЫ</t>
  </si>
  <si>
    <t>ШНЕК Ч.000-011217-00</t>
  </si>
  <si>
    <t>СМЕСИТЕЛЬ V-0,1 КУБ.М Ч.000-010986-00</t>
  </si>
  <si>
    <t>01.12.1996</t>
  </si>
  <si>
    <t>БУДІВЛЯ СЕЛІТРОВОГО ВІДДІЛЕННЯ 707/708 (НАВІС СКЛАДУ 84)</t>
  </si>
  <si>
    <t>КЕССОН  Ч. 000-011001-00</t>
  </si>
  <si>
    <t>ВОДОЙМА ПОЖЕЖНА № 1</t>
  </si>
  <si>
    <t>01.03.2004</t>
  </si>
  <si>
    <t>МОНОРЕЛЬС Ч. 000-011001-00КМ</t>
  </si>
  <si>
    <t>ВОДОЙМА ПОЖЕЖНА № 2</t>
  </si>
  <si>
    <t>ВОДОЙМА ПОЖЕЖНА № 8</t>
  </si>
  <si>
    <t>РАСФАСОВКА НАТРИЕВОЙ СЕЛИТРЫ Ч.000.11000</t>
  </si>
  <si>
    <t>ТЕРМОКАМЕРА Г.000-010990-00</t>
  </si>
  <si>
    <t>ТУНЕЛЬ ТРАНСПОРТНИЙ</t>
  </si>
  <si>
    <t>01.12.1986</t>
  </si>
  <si>
    <t>БУДІВЛЯ  № 1001</t>
  </si>
  <si>
    <t>01.04.1961</t>
  </si>
  <si>
    <t>БУДІВЛЯ 1002/1</t>
  </si>
  <si>
    <t>01.01.1973</t>
  </si>
  <si>
    <t>БУДІВЛЯ 1002/2</t>
  </si>
  <si>
    <t>БУДІВЛЯ 211Ж</t>
  </si>
  <si>
    <t>БУДІВЛЯ 602</t>
  </si>
  <si>
    <t>01.12.1970</t>
  </si>
  <si>
    <t>БУДІВЛЯ   №707/708</t>
  </si>
  <si>
    <t>БУДІВЛЯ ПОГРІБОК БІЛЯ БУДІВЛІ 1001</t>
  </si>
  <si>
    <t>01.01.1961</t>
  </si>
  <si>
    <t>ПЛОЩАДКА ПМ-4 Г.000-011001-00</t>
  </si>
  <si>
    <t>ГОСПДВОРИК  БІЛЯ БУДІВЛІ 1001  КР. 000-014736-00 КМ</t>
  </si>
  <si>
    <t>01.07.2007</t>
  </si>
  <si>
    <t>ПЛАВИТЕЛЬ Ч.000-016201-00</t>
  </si>
  <si>
    <t>15.05.2002</t>
  </si>
  <si>
    <t>СИСТЕМА ТЕХНОЛОГІЧНИХ ПОТОКІВ ВИГОТОВЛЕННЯ ВР БУДІВЛІ 1001</t>
  </si>
  <si>
    <t>СИСТЕМА ТЕХНОЛОГІЧНИХ ПОТОКІВ ВИГОТОВЛЕННЯ ПАТРОНОВАНИХ ВР БУДІВЛІ 1002</t>
  </si>
  <si>
    <t>01.01.1971</t>
  </si>
  <si>
    <t>ЛИНИЯ ИЗГОТОВЛЕНИЯ МАТОЧНОГО РАСТВОРА УРОТРОПИНА</t>
  </si>
  <si>
    <t>СМЕСИТЕЛЬ Ч.000-7854-00</t>
  </si>
  <si>
    <t>СКИД - 1</t>
  </si>
  <si>
    <t>01.11.2005</t>
  </si>
  <si>
    <t>СКИД - 1А</t>
  </si>
  <si>
    <t>КОНТЕЙНЕР (КАМЕРА/МОНІТОР)</t>
  </si>
  <si>
    <t>ФИЛЬТР СП7-20</t>
  </si>
  <si>
    <t>01.09.1990</t>
  </si>
  <si>
    <t>СМЕСИТЕЛЬ Ч. 000-16674-00</t>
  </si>
  <si>
    <t>СИСТЕМА ТЕХНОЛОГІЧНИХ ПОТОКІВ ВР БУДІВЛІ 707/708</t>
  </si>
  <si>
    <t>ЕМКОСТЬ V=50 М. КУБ.</t>
  </si>
  <si>
    <t>01.02.1989</t>
  </si>
  <si>
    <t>БУДІВЛЯ 119</t>
  </si>
  <si>
    <t>01.01.1935</t>
  </si>
  <si>
    <t>БУДІВЛЯ СКЛАДСЬКА № 454</t>
  </si>
  <si>
    <t>БУДІВЛЯ 520/2</t>
  </si>
  <si>
    <t>УСТАНОВКА БАРАБАНА Ч.000-А3130-00</t>
  </si>
  <si>
    <t>01.05.1990</t>
  </si>
  <si>
    <t>ЕМКОСТЬ 35 КУБ.М.</t>
  </si>
  <si>
    <t>01.07.1988</t>
  </si>
  <si>
    <t>ЕМКОСТЬ 86 КУБ.М.</t>
  </si>
  <si>
    <t>01.10.1992</t>
  </si>
  <si>
    <t>ЕМКОСТЬ V=10 М. КУБ.</t>
  </si>
  <si>
    <t>ЕМКОСТЬ 50 КУБ.М.</t>
  </si>
  <si>
    <t>ЕМКОСТЬ 38 КУБ.М</t>
  </si>
  <si>
    <t>01.06.1990</t>
  </si>
  <si>
    <t>ТЕРМОСТАТ Ч.000-013756-00</t>
  </si>
  <si>
    <t>01.05.2005</t>
  </si>
  <si>
    <t>ЕМКОСТЬ Ч.000-А12926-00</t>
  </si>
  <si>
    <t>01.03.1989</t>
  </si>
  <si>
    <t>МОНОРЕЛЬС Ч.010-А12762-00</t>
  </si>
  <si>
    <t>ДИСОЛЬВЕР ЧЕРТ.000-А11756-00</t>
  </si>
  <si>
    <t>01.08.1987</t>
  </si>
  <si>
    <t>БУДІВЛЯ 515/2</t>
  </si>
  <si>
    <t xml:space="preserve">БУДІВЛЯ СКЛАД 535/1 </t>
  </si>
  <si>
    <t>00008121</t>
  </si>
  <si>
    <t>01.01.1974</t>
  </si>
  <si>
    <t>БУДІВЛЯ ПОГРІБОК № 537 БІЛЯ БУДІВЛІ 515/2</t>
  </si>
  <si>
    <t>01.06.1965</t>
  </si>
  <si>
    <t>СМЕСИТЕЛЬ ЗШ-400 ЗК-02 ЗАВ.№ 24</t>
  </si>
  <si>
    <t>01.06.1995</t>
  </si>
  <si>
    <t>СМЕСИТЕЛЬ ЗШ-400 ЗК-02 ЗАВ.№ 27</t>
  </si>
  <si>
    <t>БУДІВЛЯ 530/1</t>
  </si>
  <si>
    <t>01.06.1974</t>
  </si>
  <si>
    <t>БУДІВЛЯ 558</t>
  </si>
  <si>
    <t>01.02.1963</t>
  </si>
  <si>
    <t>КРАН МОСТОВИЙ В/П 20ТН ЗАВ.№ 5.2059</t>
  </si>
  <si>
    <t>01.01.1976</t>
  </si>
  <si>
    <t>КРАН МОСТОВИЙ В/П 50ТН</t>
  </si>
  <si>
    <t>01.01.1975</t>
  </si>
  <si>
    <t>ПЛАВИТЕЛЬ Ч. 000-016201-00</t>
  </si>
  <si>
    <t>01.01.1999</t>
  </si>
  <si>
    <t>ЭЛЕКТРОТАЛЬ ВТЭ 2.177</t>
  </si>
  <si>
    <t>01.06.2004</t>
  </si>
  <si>
    <t>КАНАЛІЗАЦІЯ САМОПЛИВНА ДО БУДІВЕЛЬ 15А, 15Б, 15Д</t>
  </si>
  <si>
    <t>01.12.1971</t>
  </si>
  <si>
    <t>ТАЛЬ  ЭЛЕКТРИЧЕСКАЯ  ВТЭ 2-511</t>
  </si>
  <si>
    <t>01.07.2004</t>
  </si>
  <si>
    <t>КРАН МОСТОВОЙ ЭЛЕКТРИЧЕСКИЙ ОДНОБАЛОЧНЫЙ ПОДВЕСНОЙ</t>
  </si>
  <si>
    <t>ТЕЛЕЖКА С ПНЕВМОПРИВОДОМ 111-822 Р-500</t>
  </si>
  <si>
    <t>01.12.1972</t>
  </si>
  <si>
    <t>ТЕРМОСТАТ ч.000-А13756-00</t>
  </si>
  <si>
    <t>01.11.2002</t>
  </si>
  <si>
    <t>ВЕНТИЛЯЦИЯ ЗДАНИЯ 16А</t>
  </si>
  <si>
    <t>01.06.1996</t>
  </si>
  <si>
    <t>УСТАНОВКА РАЗДЕЛЕНИЯ ОХОЛОЩЕННЫХ БОЕПРИПАСОВ Ч. 000-14640-00</t>
  </si>
  <si>
    <t>01.08.2007</t>
  </si>
  <si>
    <t>КАМЕРА ОКРАСКИ Ч.030-7186-00</t>
  </si>
  <si>
    <t>МОНОРЕЛЬС Ч.000-3731-00</t>
  </si>
  <si>
    <t>01.04.1989</t>
  </si>
  <si>
    <t>СИСТЕМА ОЧИСТКИ ВОДЫ ЗД. 16А</t>
  </si>
  <si>
    <t>ОТСТОЙНИК ЧЕРТ.000-3955-00</t>
  </si>
  <si>
    <t>ПЛОЩАДКА ч.010-011632-00</t>
  </si>
  <si>
    <t>15.12.1999</t>
  </si>
  <si>
    <t>МОНОРЕЛЬС ч.160-011632-00</t>
  </si>
  <si>
    <t>УСТАНОВКА ОБЕЗВРЕЖИВАНИЯ Ч.000-3911-00</t>
  </si>
  <si>
    <t>УСТАНОВКА РАЗБОРКИ ВЫСТРЕЛА Ч.ПС3Р-134</t>
  </si>
  <si>
    <t>01.10.2002</t>
  </si>
  <si>
    <t>01.08.2003</t>
  </si>
  <si>
    <t>УСТАНОВКА СМЕШЕНИЯ С-1250</t>
  </si>
  <si>
    <t>01.10.1987</t>
  </si>
  <si>
    <t>СМЕСИТЕЛЬ С-1250 00-7260</t>
  </si>
  <si>
    <t>АВТОМАТ ОТРЫВА КРЫШЕК Ч.000-0130092-00</t>
  </si>
  <si>
    <t>УСТАНОВКА К ГРУППОВОЙ ЗАЛИВКИ С ВИБРАТОРОМ</t>
  </si>
  <si>
    <t>АВТОМАТ ВЗВЕШИВАНИЯ Ч.000-7576-00</t>
  </si>
  <si>
    <t>УСТРОЙСТВО ПРИЕМНОЕ Ч.000-7011-00</t>
  </si>
  <si>
    <t>УСТРОЙСТВО ПРИЕМНОЕ Ч.000-70110-00</t>
  </si>
  <si>
    <t>МАШИНА УПАКОВОЧНА ТСЕ-500</t>
  </si>
  <si>
    <t>01.05.1997</t>
  </si>
  <si>
    <t>СТАНОК ДЛЯ СНЯТИЯ МЕДНОГО ВЕДУЩЕГО   АПС-85-12</t>
  </si>
  <si>
    <t>01.07.2001</t>
  </si>
  <si>
    <t>ДНИЩЕ ТЕРМОСТАТА ЧЕР.30-3910-00</t>
  </si>
  <si>
    <t>01.03.1997</t>
  </si>
  <si>
    <t>КАССЕТА ЧЕРТ.000-39-07-00СБ</t>
  </si>
  <si>
    <t>01.01.1997</t>
  </si>
  <si>
    <t>КАССЕТА ЧЕР.000-3991-00</t>
  </si>
  <si>
    <t>01.02.1997</t>
  </si>
  <si>
    <t>СТАНОК ДЛЯ СНЯТИЯ МЕДНОГО КОЛЬЦА  МВП-6-2-00.00</t>
  </si>
  <si>
    <t>01.11.1997</t>
  </si>
  <si>
    <t>ПРИБОР 2023ТПМ-02</t>
  </si>
  <si>
    <t>ДИЗЕЛЬ ДГМА-48 М 1-1</t>
  </si>
  <si>
    <t>БУДІВЛЯ В-3А</t>
  </si>
  <si>
    <t>01.12.1938</t>
  </si>
  <si>
    <t>БУДІВЛЯ 535/9</t>
  </si>
  <si>
    <t>01.07.1995</t>
  </si>
  <si>
    <t>БУДІВЛЯ В-3Б</t>
  </si>
  <si>
    <t>БУДІВЛЯ 192 ЦЕС</t>
  </si>
  <si>
    <t>01.01.1944</t>
  </si>
  <si>
    <t>АВТОДОРОГА ДО БУДІВЛІ 1555</t>
  </si>
  <si>
    <t>01.12.1992</t>
  </si>
  <si>
    <t>АВТОДОРОГА ДО ДИМОВОЇ ТРУБИ</t>
  </si>
  <si>
    <t>ХРОМАТОГРАФ ЦВЕТ-ЯУЗА</t>
  </si>
  <si>
    <t>01.12.2006</t>
  </si>
  <si>
    <t>БУДІВЛЯ МЕХАНІЧНОЇ МАЙСТЕРНІ</t>
  </si>
  <si>
    <t>ТРУБА ДИМОВА БІЛЯ БУДІВЛІ 550</t>
  </si>
  <si>
    <t>01.12.1966</t>
  </si>
  <si>
    <t>ТРУБА ДИМОВА БУДІВЛІ 155А</t>
  </si>
  <si>
    <t>01.12.1963</t>
  </si>
  <si>
    <t>БУДІВЛЯ 155А (КОТЕЛЬНЯ)</t>
  </si>
  <si>
    <t>БУДІВЛЯ 155А (НАСОСНА)</t>
  </si>
  <si>
    <t>БУДІВЛЯ 155А ХІМВОДООЧИЩЕННЯ</t>
  </si>
  <si>
    <t>БУДІВЛЯ 155С (СОЛЬОВЕ ГОСПОДАРСТВО)</t>
  </si>
  <si>
    <t>БУДІВЛЯ 522 (КОМПРЕСОРНА)</t>
  </si>
  <si>
    <t>01.12.1964</t>
  </si>
  <si>
    <t>БУДІВЛЯ 532 (КОМПРЕСОРНА)</t>
  </si>
  <si>
    <t>01.12.1967</t>
  </si>
  <si>
    <t>БУДІВЛЯ 532/2 (КОМПРЕСОРНА)</t>
  </si>
  <si>
    <t>ЗДАНИЕ 549 МАЗУТНОЕ ХОЗЯЙСТВО</t>
  </si>
  <si>
    <t>БУДІВЛЯ 549 МАЗУТОСХОВИЩЕ</t>
  </si>
  <si>
    <t>БУДІВЛЯ 554/5 КНС №10</t>
  </si>
  <si>
    <t>БУДІВЛЯ 555/555-1 (ГРАДИРНЯ)</t>
  </si>
  <si>
    <t>БУДІВЛЯ 560 НАСОСНА II-ГО ПІДЙОМУ З  ПРИСТРОЄНОЮ ТП</t>
  </si>
  <si>
    <t>ЕСТАКАДА СТАЛЕВА  ДЛЯ  ПОВІТРЯНОЇ ПРОКЛАДКИ ТРУБОПРОВІДА</t>
  </si>
  <si>
    <t>01.12.1962</t>
  </si>
  <si>
    <t>ЕСТАКАДА  ЗАЛІЗОБЕТОННА  ДВОСТОРОННЯ  ДЛЯ  ПОВІТРЯНОЇ  ПРОКЛАДКИ</t>
  </si>
  <si>
    <t>ЕСТАКАДА ЗАЛІЗОБЕТОНН  ДВУСТОРОННЯ   ВІД 509А/4 ДО 512/2</t>
  </si>
  <si>
    <t>ЕСТАКАДА ЗАЛІЗОБЕТОННА  ДВУСТОРОННЯ ДЛЯ  ПОВІТРЯНОЇ ПРОКЛАДКИ ТРУБОПРОВІДА  ВІД 512/3 ДО 507/1</t>
  </si>
  <si>
    <t>ЕСТАКАДА ЗАЛІЗОБЕТОННА ОДНОСТОЄЧНА  ВІД БУДІВЛІ 513 ДО 509/1</t>
  </si>
  <si>
    <t>ЕСТАКАДА ЗАЛІЗОБЕТОННА  ДЛЯ ПОВІТРЯНОЇ ПРОКЛАДКИ ТРУБОПРОВОДІВ ВІД 507/1 ДО 509А/5</t>
  </si>
  <si>
    <t>ЭСТАКАДА ЖЕЛЕЗОБЕТОННАЯ ОДНОСТОРОНЯЯ ДЛЯ ВОЗДУШНОЙ ПРОКЛАДКИ ТРУБОПРОВОДОВ</t>
  </si>
  <si>
    <t>ЕСТАКАДА ОДНОСТОЄЧНА ВВЕДЕННЯ У БУДІВЛІ 506/1, 502/1, 2, 501</t>
  </si>
  <si>
    <t>ЕСТАКАДА ЗАЛІЗОБЕТОННА  ДЛЯ ПОВІТРЯНОЇ  ПРОКЛАДКИ</t>
  </si>
  <si>
    <t>ЕСТАКАДА ЗАЛІЗОБЕТОННА  ДЛЯ ПОВІТРЯНОЇ  ПРОКЛАДКИ ТРУБОПРОВІДА ДВОСТІЙКОВА  ВІД 550 ДО 516</t>
  </si>
  <si>
    <t>ЕСТАКАДА  ЗАЛІЗОБЕТОННА ДЛЯ  ПОВІТРЯНОЇ ПРОКЛАДКИ</t>
  </si>
  <si>
    <t>ЕСТАКАДА  ЗАЛІЗОБЕТОННА ДЛЯ  ПОВІТРЯНОЇ ПРОКЛАДКИ ТРУБОПРОВІДА</t>
  </si>
  <si>
    <t>ЕСТАКАДА  ЗАЛІЗОБЕТОННА ДЛЯ  ПОВІТРЯНОЇ ПРОКЛАДКИ ТРУБОПРОВІДА  БУДІВЛІ 4/105</t>
  </si>
  <si>
    <t>ЕСТАКАДА  ЗАЛІЗОБЕТОННА ДЛЯ  ПОВІТРЯНОЇ ПРОКЛАДКИ ТРУБОПРОВІДА  ВІД БУДІВЛІ  155А ДО 153</t>
  </si>
  <si>
    <t>ЕСТАКАДА  ЗАЛІЗОБЕТОННА ДЛЯ  ПОВІТРЯНОЇ ПРОКЛАДКИ ДВОСТІІЙКОВА ВІД  БУДІВЛІ   502/4К ДО 506/4</t>
  </si>
  <si>
    <t>ЕСТАКАДА ЗАЛІЗНА ОДНОСТОЄЧНА ДЛЯ  ПОВІТРЯНОЇ  ПРОКЛАДКИ В БУДІВЛІ 508/1, 2, 3</t>
  </si>
  <si>
    <t>ШЛЯХ ЗАЛІЗНИЧНИЙ ВІД ПІВДЕННИХ ВОРІТ ДО БУДІВЛІ 516/2 СТР.26-БУДІВЛІ 516/2</t>
  </si>
  <si>
    <t>ШЛЯХ ЗАЛІЗНИЧНИЙ ВІД СТР.95 ДО БУДІВЛІ 516/1</t>
  </si>
  <si>
    <t>ШЛЯХ ЗАЛІЗНИЧНИЙ ВІД ПІВДЕННИХ  ДО ПІВНІЧНИХ ВОРІТ СТР.26-СТР.49</t>
  </si>
  <si>
    <t>01.12.1936</t>
  </si>
  <si>
    <t>БУДІВЛЯ БИТОВКА ШЛЯХОВИКІВ</t>
  </si>
  <si>
    <t>01.12.1955</t>
  </si>
  <si>
    <t>БУДІВЛЯ ДИСПЕТЧЕРСЬКИЙ ПУНКТ</t>
  </si>
  <si>
    <t>БУДІВЛЯ МИЙКИ ВАГОНІВ</t>
  </si>
  <si>
    <t>01.06.1989</t>
  </si>
  <si>
    <t>УСТРОЙСТВО ПРЕДОХРАНИТЕЛЬНОЕ УПДА-000С</t>
  </si>
  <si>
    <t>УСТАНОВКА ОПРЕДЕЛЕНИЯ СКОРОСТИ ГОРЕНИЯ</t>
  </si>
  <si>
    <t>01.03.2007</t>
  </si>
  <si>
    <t>УСТАНОВКА ПОСТОЯННОГО ДАВЛЕНИЯ Ч.000-014194-00</t>
  </si>
  <si>
    <t>ХРОМАТОГРАФ ГАЗОВЫЙ</t>
  </si>
  <si>
    <t>БУДІВЛЯ СКЛАД №28</t>
  </si>
  <si>
    <t>01.12.1934</t>
  </si>
  <si>
    <t>БУДІВЛЯ СКЛАД №20</t>
  </si>
  <si>
    <t>01.12.1958</t>
  </si>
  <si>
    <t>БУДІВЛЯ В-4</t>
  </si>
  <si>
    <t>01.12.1933</t>
  </si>
  <si>
    <t>БУДІВЛЯ СКЛАД №30</t>
  </si>
  <si>
    <t>01.10.1996</t>
  </si>
  <si>
    <t>м. Павлоград, вулиця Заводська, 26д</t>
  </si>
  <si>
    <t>БУДІВЛЯ СКЛАДУ</t>
  </si>
  <si>
    <t>01.12.1975</t>
  </si>
  <si>
    <t>БУДІВЛЯ СКЛАД 458</t>
  </si>
  <si>
    <t>БУДІВЛЯ 524Д</t>
  </si>
  <si>
    <t>01.11.1988</t>
  </si>
  <si>
    <t>БУДІВЛЯ 510А/1</t>
  </si>
  <si>
    <t>МАШИНА БУМАГОРЕЗАТЕЛЬНАЯ  ОДНОНОЖЕВАЯ 2БР-136</t>
  </si>
  <si>
    <t>01.12.1976</t>
  </si>
  <si>
    <t>БУДІВЛЯ 103 ДРУКАРНЯ</t>
  </si>
  <si>
    <t>01.12.1956</t>
  </si>
  <si>
    <t>МАШИНА ЛИСТОРЕЗАТЕЛЬНАЯ ЛР-2М</t>
  </si>
  <si>
    <t>с. Вербки  Павлоградського р-ну</t>
  </si>
  <si>
    <t>МЕБЕЛЬ СТОЛ КРУГЛЫЙ 1900*740</t>
  </si>
  <si>
    <t>01.11.2004</t>
  </si>
  <si>
    <t>СИСТЕМА ПОЖЕЖНО-ПИТНОГО ВОДОПОСТАЧАННЯ ДОТ "ЧАЙКА"</t>
  </si>
  <si>
    <t>БУДІВЛЯ СПАЛЬНИЙ КОРПУС №8</t>
  </si>
  <si>
    <t>01.08.1975</t>
  </si>
  <si>
    <t>ОГОРОЖА ТАБОРУ І ГОЛОВНИЙ В'ЇЗД</t>
  </si>
  <si>
    <t>01.07.1967</t>
  </si>
  <si>
    <t>БУДІВЛЯ ЇДАЛЬНІ</t>
  </si>
  <si>
    <t>ЕСТРАДА ЛІТНЯ З КІНОБУДКОЮ</t>
  </si>
  <si>
    <t>м. Павлоград, вул. Заводська, 49</t>
  </si>
  <si>
    <t>КРЕСЛО СТОМАТОЛОГИЧЕСКОЕ АG-03</t>
  </si>
  <si>
    <t>01.02.2006</t>
  </si>
  <si>
    <t>УСТАНОВКА СТОМАТОЛОГІЧНА ГАЛАНТ Е</t>
  </si>
  <si>
    <t>м. Павлоград, вулиця Заводська, 44/146</t>
  </si>
  <si>
    <t>БУДІВЛЯ 544 (ЇДАЛЬНЯ №17)</t>
  </si>
  <si>
    <t>м. Павлоград, вул. Заводська, 20</t>
  </si>
  <si>
    <t>БУДІВЛЯ ПРОФІЛАКТОРІЮ</t>
  </si>
  <si>
    <t>м. Павлоград, вул. Заводська, 44/45</t>
  </si>
  <si>
    <t>ТОРГОВО-ПОБУТОВИЙ КОМПЛЕКС</t>
  </si>
  <si>
    <t>УСТАНОВКА "БУЛАТ-М"</t>
  </si>
  <si>
    <t>село Піски Пустомитівський район Львівська область, вулиця без назви №216</t>
  </si>
  <si>
    <t>ПРИМІЩЕННЯ ДЛЯ ЗАСОБІВ ПОЖЕЖОГАСІННЯ</t>
  </si>
  <si>
    <t>01.05.2008</t>
  </si>
  <si>
    <t>С. Щирец м.Миколаїв</t>
  </si>
  <si>
    <t>ОГОРОЖА</t>
  </si>
  <si>
    <t>СХОВИЩЕ ВИБУХОВИХ МАТЕРІАЛІВ №1</t>
  </si>
  <si>
    <t>СХОВИЩЕ ВИБУХОВИХ МАТЕРІАЛІВ №2</t>
  </si>
  <si>
    <t>СХОВИЩЕ ЗАСОБІВ ПІДРИВАННЯ</t>
  </si>
  <si>
    <t>СХОВИЩЕ ВИБУХОВИХ МАТЕРІАЛІВ</t>
  </si>
  <si>
    <t>ДОРОГА БЕТОННА</t>
  </si>
  <si>
    <t>село Чесники Івано-Франківська область Рогатинський район вулиця Гончарівка, 258а</t>
  </si>
  <si>
    <t>СКЛАД АМІАЧНОЇ СЕЛІТРИ</t>
  </si>
  <si>
    <t>село Рокосово Закарпатська область Хустський район урочище Промзона будинок № б/н</t>
  </si>
  <si>
    <t>СКЛАДСЬКЕ ПРИМІЩЕННЯ № 3</t>
  </si>
  <si>
    <t>СХОВИЩЕ ЗП-1</t>
  </si>
  <si>
    <t>СХОВИЩЕ ВР-2</t>
  </si>
  <si>
    <t>м Івано-Вранківськ Південний бульвар 35а</t>
  </si>
  <si>
    <t>НАВАНТАЖУВАЧ ЕВ-10Р (KN)</t>
  </si>
  <si>
    <t>КОМПРЕСОРНА СТАНЦІЯ ПР-10/8М2</t>
  </si>
  <si>
    <t>АВТОМОБІЛЬ КАМАЗ 55111 ДЕРЖ. № АТ 9197 АО</t>
  </si>
  <si>
    <t>УСТАНОВКА НАПОЛНЕНИЯ ИЗДЕЛИЙ Т-800 Ч. 000-015078-00</t>
  </si>
  <si>
    <t>01.07.2008</t>
  </si>
  <si>
    <t>БУДІВЛЯ 4А/106</t>
  </si>
  <si>
    <t>БУДІВЛЯ ПВЕІС</t>
  </si>
  <si>
    <t>01.01.1938</t>
  </si>
  <si>
    <t>СТАНОК НКР-100 МПА</t>
  </si>
  <si>
    <t>01.02.2009</t>
  </si>
  <si>
    <t>БУРОВИЙ ВЕРСТАТ  НКР-100 МА</t>
  </si>
  <si>
    <t>АВТОМОБІЛЬ КРАЗ 256  Б1 ДЕРЖ. № АЕ 3123 НО БЕТОНОРОЗМІШУВАЧ</t>
  </si>
  <si>
    <t>АВТОМОБІЛЬ КРАЗ 256 Б1  ДЕРЖ. № АЕ 72-40 НС  МАШИНА ЗАРЯДНА</t>
  </si>
  <si>
    <t>АВТОМОБІЛЬ МАЗ 5334 ДЕРЖ. № АЕ 6102 ЕХ МАШИНА ЗАБІЙНА ЗС-1М</t>
  </si>
  <si>
    <t>АВТОМОБІЛЬ КАМАЗ 5410 ДЕРЖ. № АЕ 4858 ЕЕ</t>
  </si>
  <si>
    <t>АВТОМОБІЛЬ ГАЗ 5312 ДЕРЖ. №  ВЕ40-70 АХ</t>
  </si>
  <si>
    <t>АВТОМОБІЛЬ КАМАЗ 5410 ДЕРЖ. №ВЕ 40-68  АХ</t>
  </si>
  <si>
    <t>УСТАНОВКА РАСПАТРОНИРОВАНИЯ Ч. 000-015521-00</t>
  </si>
  <si>
    <t>01.03.2009</t>
  </si>
  <si>
    <t>УСТАНОВКА ВЫКРУЧИВАНИЯ ВЗРЫВАТЕЛЯ Ч.000-16742-00</t>
  </si>
  <si>
    <t>01.05.2009</t>
  </si>
  <si>
    <t>РЕЄСТРАТОР ЕЛЕКТРОННИЙ МТМ-РЭ-160-02</t>
  </si>
  <si>
    <t>01.11.2011</t>
  </si>
  <si>
    <t>БЛОК ТИТРОВАЛЬНЫЙ TITROLINE ALPHA PLUS</t>
  </si>
  <si>
    <t>01.10.2012</t>
  </si>
  <si>
    <t>ВИПАРНИК РОТАЦІЙНИЙ ИР-10М</t>
  </si>
  <si>
    <t>01.12.2012</t>
  </si>
  <si>
    <t>ФІЛЬТР ТРУБЧАТИЙ З ЕРЛІФТНОЮ УСТАНОВКОЮ КР. 82295</t>
  </si>
  <si>
    <t>01.01.2013</t>
  </si>
  <si>
    <t>АКВАДИСТИЛЯТОР ДЭ-25"СПБ"</t>
  </si>
  <si>
    <t>НОЖНИЦЫ ГИЛЬОТИННЫЕ STP-10/2500</t>
  </si>
  <si>
    <t>01.02.2014</t>
  </si>
  <si>
    <t>НОЖНИЦЫ ГИЛЬОТИННЫЕ НА-475</t>
  </si>
  <si>
    <t>СТАНОК ПРОДОЛЬНО-СТРОГАЛЬНЫЙ МОД. 7134</t>
  </si>
  <si>
    <t>СТАНОК ПРОДОЛЬНО-СТРОГАЛЬНЫЙ МОД. 7110</t>
  </si>
  <si>
    <t>ПРЕСС ГИДРАВЛИЧЕСКИЙ П6330</t>
  </si>
  <si>
    <t>СТАНОК ЗУБОФРЕЗЕРНЫЙ 5М14</t>
  </si>
  <si>
    <t>МОЛОТ ПНЕВМАТИЧЕСКИЙ МБ412</t>
  </si>
  <si>
    <t>СТАНОК ПЛОСКОШЛИФОВАЛЬНЫЙ 3Г71</t>
  </si>
  <si>
    <t>СТАНОК ПЛОСКОШЛИФОВАЛЬНЫЙ 3Д721</t>
  </si>
  <si>
    <t>СТАНОК КРУГЛО ШЛИФОВАЛЬНЫЙ  3А164</t>
  </si>
  <si>
    <t>МАШИНА ТОЧЕЧНОЙ СВАРКИ МТ-1222УХЛ</t>
  </si>
  <si>
    <t>СТАНОК  ДЛЯ ЗАТОЧКИ ДИСКОВЫХ СЕГМЕНТНЫХ ПИЛ В3-43</t>
  </si>
  <si>
    <t>СТАНОК ЗУБОФРЕЗЕРНЫЙ 5К32</t>
  </si>
  <si>
    <t>БУДІВЛЯ СКЛАДСЬКА № 455</t>
  </si>
  <si>
    <t>ЕМКОСТЬ Ч. 2166-00-000 ДЛЯ ХРАНЕНИЯ НЕФТЕПРОДУКТОВ</t>
  </si>
  <si>
    <t>01.08.2015</t>
  </si>
  <si>
    <t>ВІЗОК ДЛЯ СПОРЯДЖЕНИХ КОРПУСІВ ДВИГУНІВ I СТУПЕНЮ КР. 0000-012040-00</t>
  </si>
  <si>
    <t>01.04.2018</t>
  </si>
  <si>
    <t>-0,005</t>
  </si>
  <si>
    <t>-0,004942</t>
  </si>
  <si>
    <t>-0,004938</t>
  </si>
  <si>
    <t>-0,004855</t>
  </si>
  <si>
    <t>-0,004798</t>
  </si>
  <si>
    <t>-0,00478</t>
  </si>
  <si>
    <t xml:space="preserve">ВЕРСТАТ ГОРИЗОНТАЛЬНО - ФРЕЗЕРНИЙ 6Р81 </t>
  </si>
  <si>
    <t>-0,004738</t>
  </si>
  <si>
    <t>-0,004703</t>
  </si>
  <si>
    <t>ДИЗЕЛЬ ДГМА-18</t>
  </si>
  <si>
    <t>БУДІВЛЯ В-ЗА</t>
  </si>
  <si>
    <t>-0,004614</t>
  </si>
  <si>
    <t>БУДІВЛЯ В-ЗБ</t>
  </si>
  <si>
    <t>-0,004545</t>
  </si>
  <si>
    <t>-0,004505</t>
  </si>
  <si>
    <t>-0,004393</t>
  </si>
  <si>
    <t>БУДІВЛЯ MEXAHIЧHOI МАЙСТЕРНІ</t>
  </si>
  <si>
    <t>-0,004373</t>
  </si>
  <si>
    <t>-0,004223</t>
  </si>
  <si>
    <t>-0,004156</t>
  </si>
  <si>
    <t>БУДІВЛЯ 155А (НАСОС НА)</t>
  </si>
  <si>
    <t>-0,004</t>
  </si>
  <si>
    <t>-0,003995</t>
  </si>
  <si>
    <t>-0,003983</t>
  </si>
  <si>
    <t>-0,003802</t>
  </si>
  <si>
    <t>-0,003773</t>
  </si>
  <si>
    <t>-0,003629</t>
  </si>
  <si>
    <t>-0,003571</t>
  </si>
  <si>
    <t>-0,003478</t>
  </si>
  <si>
    <t>-0,003455</t>
  </si>
  <si>
    <t>-0,003339</t>
  </si>
  <si>
    <t>-0,003326</t>
  </si>
  <si>
    <t>-0,003259</t>
  </si>
  <si>
    <t>-0,003256</t>
  </si>
  <si>
    <t>-0,003233</t>
  </si>
  <si>
    <t>-0,003221</t>
  </si>
  <si>
    <t>-0,003162</t>
  </si>
  <si>
    <t>-0,003157</t>
  </si>
  <si>
    <t>-0,00315</t>
  </si>
  <si>
    <t>-0,003085</t>
  </si>
  <si>
    <t>-0,003</t>
  </si>
  <si>
    <t>-0,002995</t>
  </si>
  <si>
    <t>-0,002907</t>
  </si>
  <si>
    <t>-0,002832</t>
  </si>
  <si>
    <t xml:space="preserve">БУДІВЛЯ В-4 </t>
  </si>
  <si>
    <t>БУДІВЛЯ СКЛАД  458</t>
  </si>
  <si>
    <t>БУДіВЛЯ СПАЛЬНИЙ КОРПУС N8</t>
  </si>
  <si>
    <t>БУДіВЛЯ ПРОФІЛАКТОРІЮ</t>
  </si>
  <si>
    <t>-0,002503</t>
  </si>
  <si>
    <t>-0,002457</t>
  </si>
  <si>
    <t>-0,002285</t>
  </si>
  <si>
    <t>-0,002284</t>
  </si>
  <si>
    <t>-0,00227</t>
  </si>
  <si>
    <t>-0,002263</t>
  </si>
  <si>
    <t>-0,002225</t>
  </si>
  <si>
    <t>-0,002193</t>
  </si>
  <si>
    <t>-0,002158</t>
  </si>
  <si>
    <t>-0,002153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</si>
</sst>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0"/>
    <numFmt numFmtId="177" formatCode="0.00_ "/>
  </numFmts>
  <fonts count="53">
    <font>
      <sz val="10"/>
      <color indexed="63"/>
      <name val="Arial Cyr"/>
      <family val="0"/>
    </font>
    <font>
      <sz val="11"/>
      <color indexed="8"/>
      <name val="Calibri"/>
      <family val="2"/>
    </font>
    <font>
      <sz val="8"/>
      <color indexed="63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sz val="14"/>
      <color indexed="63"/>
      <name val="Times New Roman"/>
      <family val="0"/>
    </font>
    <font>
      <sz val="12"/>
      <color indexed="63"/>
      <name val="Times New Roman"/>
      <family val="0"/>
    </font>
    <font>
      <sz val="9"/>
      <color indexed="63"/>
      <name val="Times New Roman"/>
      <family val="0"/>
    </font>
    <font>
      <b/>
      <sz val="8"/>
      <color indexed="63"/>
      <name val="Times New Roman"/>
      <family val="0"/>
    </font>
    <font>
      <sz val="8"/>
      <color indexed="63"/>
      <name val="Calibri"/>
      <family val="0"/>
    </font>
    <font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sz val="11"/>
      <color indexed="63"/>
      <name val="Calibri"/>
      <family val="0"/>
    </font>
    <font>
      <u val="single"/>
      <sz val="11"/>
      <color indexed="12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54"/>
      <name val="Calibri"/>
      <family val="0"/>
    </font>
    <font>
      <b/>
      <sz val="13"/>
      <color indexed="54"/>
      <name val="Calibri"/>
      <family val="0"/>
    </font>
    <font>
      <sz val="18"/>
      <color indexed="54"/>
      <name val="Calibri Light"/>
      <family val="0"/>
    </font>
    <font>
      <u val="single"/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sz val="8"/>
      <color indexed="8"/>
      <name val="Calibri"/>
      <family val="0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18"/>
      <color theme="3"/>
      <name val="Calibri Light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8"/>
      <color theme="1"/>
      <name val="Times New Roman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7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33" borderId="12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177" fontId="5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176" fontId="9" fillId="0" borderId="10" xfId="0" applyNumberFormat="1" applyFont="1" applyFill="1" applyBorder="1" applyAlignment="1" quotePrefix="1">
      <alignment horizontal="center" vertical="center"/>
    </xf>
    <xf numFmtId="0" fontId="31" fillId="0" borderId="0" xfId="0" applyNumberFormat="1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="130" zoomScaleNormal="130" zoomScaleSheetLayoutView="100" zoomScalePageLayoutView="0" workbookViewId="0" topLeftCell="A1">
      <selection activeCell="G353" sqref="G353"/>
    </sheetView>
  </sheetViews>
  <sheetFormatPr defaultColWidth="9.00390625" defaultRowHeight="9.75" customHeight="1"/>
  <cols>
    <col min="1" max="1" width="3.00390625" style="24" customWidth="1"/>
    <col min="2" max="2" width="12.875" style="24" customWidth="1"/>
    <col min="3" max="3" width="30.00390625" style="25" customWidth="1"/>
    <col min="4" max="4" width="42.00390625" style="26" customWidth="1"/>
    <col min="5" max="5" width="7.25390625" style="27" customWidth="1"/>
    <col min="6" max="6" width="8.875" style="28" customWidth="1"/>
    <col min="7" max="7" width="12.625" style="29" customWidth="1"/>
    <col min="8" max="8" width="9.125" style="29" customWidth="1"/>
    <col min="9" max="16384" width="9.125" style="30" customWidth="1"/>
  </cols>
  <sheetData>
    <row r="1" spans="1:8" s="21" customFormat="1" ht="9.75" customHeight="1">
      <c r="A1" s="22"/>
      <c r="B1" s="22"/>
      <c r="C1" s="25"/>
      <c r="D1" s="31"/>
      <c r="E1" s="39"/>
      <c r="F1" s="40"/>
      <c r="G1" s="41"/>
      <c r="H1" s="29"/>
    </row>
    <row r="2" spans="1:8" s="22" customFormat="1" ht="17.25" customHeight="1">
      <c r="A2" s="62" t="s">
        <v>0</v>
      </c>
      <c r="B2" s="64"/>
      <c r="C2" s="64"/>
      <c r="D2" s="64"/>
      <c r="E2" s="64"/>
      <c r="F2" s="64"/>
      <c r="G2" s="64"/>
      <c r="H2" s="64"/>
    </row>
    <row r="3" spans="1:8" s="22" customFormat="1" ht="15.75" customHeight="1">
      <c r="A3" s="63" t="s">
        <v>1</v>
      </c>
      <c r="B3" s="65"/>
      <c r="C3" s="65"/>
      <c r="D3" s="65"/>
      <c r="E3" s="65"/>
      <c r="F3" s="65"/>
      <c r="G3" s="65"/>
      <c r="H3" s="65"/>
    </row>
    <row r="4" spans="1:8" s="21" customFormat="1" ht="16.5" customHeight="1">
      <c r="A4" s="63" t="s">
        <v>2</v>
      </c>
      <c r="B4" s="66"/>
      <c r="C4" s="66"/>
      <c r="D4" s="66"/>
      <c r="E4" s="66"/>
      <c r="F4" s="66"/>
      <c r="G4" s="66"/>
      <c r="H4" s="66"/>
    </row>
    <row r="7" spans="1:8" ht="28.5" customHeight="1">
      <c r="A7" s="32" t="s">
        <v>3</v>
      </c>
      <c r="B7" s="33" t="s">
        <v>4</v>
      </c>
      <c r="C7" s="34" t="s">
        <v>5</v>
      </c>
      <c r="D7" s="35" t="s">
        <v>6</v>
      </c>
      <c r="E7" s="42" t="s">
        <v>7</v>
      </c>
      <c r="F7" s="43" t="s">
        <v>8</v>
      </c>
      <c r="G7" s="44" t="s">
        <v>9</v>
      </c>
      <c r="H7" s="45" t="s">
        <v>10</v>
      </c>
    </row>
    <row r="8" spans="1:8" ht="12" customHeight="1">
      <c r="A8" s="36">
        <v>1</v>
      </c>
      <c r="B8" s="36" t="s">
        <v>11</v>
      </c>
      <c r="C8" s="37" t="s">
        <v>12</v>
      </c>
      <c r="D8" s="38" t="s">
        <v>13</v>
      </c>
      <c r="E8" s="46">
        <v>62</v>
      </c>
      <c r="F8" s="47" t="s">
        <v>14</v>
      </c>
      <c r="G8" s="48">
        <v>972523.24</v>
      </c>
      <c r="H8" s="49">
        <v>-0.002627</v>
      </c>
    </row>
    <row r="9" spans="1:10" ht="9.75" customHeight="1">
      <c r="A9" s="36">
        <f aca="true" t="shared" si="0" ref="A9:A72">A8+1</f>
        <v>2</v>
      </c>
      <c r="B9" s="36" t="s">
        <v>11</v>
      </c>
      <c r="C9" s="37" t="s">
        <v>12</v>
      </c>
      <c r="D9" s="38" t="s">
        <v>15</v>
      </c>
      <c r="E9" s="46">
        <v>114</v>
      </c>
      <c r="F9" s="47" t="s">
        <v>16</v>
      </c>
      <c r="G9" s="48">
        <v>1241908.62</v>
      </c>
      <c r="H9" s="49">
        <v>110474.9957</v>
      </c>
      <c r="J9" s="50"/>
    </row>
    <row r="10" spans="1:8" ht="9.75" customHeight="1">
      <c r="A10" s="36">
        <f t="shared" si="0"/>
        <v>3</v>
      </c>
      <c r="B10" s="36" t="s">
        <v>11</v>
      </c>
      <c r="C10" s="37" t="s">
        <v>12</v>
      </c>
      <c r="D10" s="38" t="s">
        <v>17</v>
      </c>
      <c r="E10" s="46">
        <v>115</v>
      </c>
      <c r="F10" s="47" t="s">
        <v>18</v>
      </c>
      <c r="G10" s="48">
        <v>1618454.66</v>
      </c>
      <c r="H10" s="49">
        <v>332387.9974</v>
      </c>
    </row>
    <row r="11" spans="1:8" ht="9.75" customHeight="1">
      <c r="A11" s="36">
        <f t="shared" si="0"/>
        <v>4</v>
      </c>
      <c r="B11" s="36" t="s">
        <v>11</v>
      </c>
      <c r="C11" s="37" t="s">
        <v>12</v>
      </c>
      <c r="D11" s="38" t="s">
        <v>19</v>
      </c>
      <c r="E11" s="46">
        <v>212</v>
      </c>
      <c r="F11" s="47" t="s">
        <v>20</v>
      </c>
      <c r="G11" s="48">
        <v>91237.02</v>
      </c>
      <c r="H11" s="49">
        <v>0</v>
      </c>
    </row>
    <row r="12" spans="1:8" ht="21" customHeight="1">
      <c r="A12" s="36">
        <f t="shared" si="0"/>
        <v>5</v>
      </c>
      <c r="B12" s="36" t="s">
        <v>11</v>
      </c>
      <c r="C12" s="37" t="s">
        <v>12</v>
      </c>
      <c r="D12" s="38" t="s">
        <v>21</v>
      </c>
      <c r="E12" s="46">
        <v>224</v>
      </c>
      <c r="F12" s="47" t="s">
        <v>22</v>
      </c>
      <c r="G12" s="48">
        <v>509835.31</v>
      </c>
      <c r="H12" s="49">
        <v>4624</v>
      </c>
    </row>
    <row r="13" spans="1:8" ht="9.75" customHeight="1">
      <c r="A13" s="36">
        <f t="shared" si="0"/>
        <v>6</v>
      </c>
      <c r="B13" s="36" t="s">
        <v>11</v>
      </c>
      <c r="C13" s="37" t="s">
        <v>12</v>
      </c>
      <c r="D13" s="38" t="s">
        <v>23</v>
      </c>
      <c r="E13" s="46">
        <v>268</v>
      </c>
      <c r="F13" s="47" t="s">
        <v>24</v>
      </c>
      <c r="G13" s="48">
        <v>1045643.33</v>
      </c>
      <c r="H13" s="49">
        <v>0</v>
      </c>
    </row>
    <row r="14" spans="1:8" ht="9.75" customHeight="1">
      <c r="A14" s="36">
        <f t="shared" si="0"/>
        <v>7</v>
      </c>
      <c r="B14" s="36" t="s">
        <v>11</v>
      </c>
      <c r="C14" s="37" t="s">
        <v>12</v>
      </c>
      <c r="D14" s="38" t="s">
        <v>25</v>
      </c>
      <c r="E14" s="46">
        <v>269</v>
      </c>
      <c r="F14" s="47" t="s">
        <v>26</v>
      </c>
      <c r="G14" s="48">
        <v>341223.69</v>
      </c>
      <c r="H14" s="49">
        <v>0</v>
      </c>
    </row>
    <row r="15" spans="1:8" ht="9.75" customHeight="1">
      <c r="A15" s="36">
        <f t="shared" si="0"/>
        <v>8</v>
      </c>
      <c r="B15" s="36" t="s">
        <v>11</v>
      </c>
      <c r="C15" s="37" t="s">
        <v>12</v>
      </c>
      <c r="D15" s="38" t="s">
        <v>27</v>
      </c>
      <c r="E15" s="46">
        <v>280</v>
      </c>
      <c r="F15" s="47" t="s">
        <v>28</v>
      </c>
      <c r="G15" s="48">
        <v>8135717.31</v>
      </c>
      <c r="H15" s="49">
        <v>0.002017</v>
      </c>
    </row>
    <row r="16" spans="1:8" ht="9.75" customHeight="1">
      <c r="A16" s="36">
        <f t="shared" si="0"/>
        <v>9</v>
      </c>
      <c r="B16" s="36" t="s">
        <v>11</v>
      </c>
      <c r="C16" s="37" t="s">
        <v>12</v>
      </c>
      <c r="D16" s="38" t="s">
        <v>29</v>
      </c>
      <c r="E16" s="46">
        <v>296</v>
      </c>
      <c r="F16" s="47" t="s">
        <v>30</v>
      </c>
      <c r="G16" s="48">
        <v>18486442.61</v>
      </c>
      <c r="H16" s="49">
        <v>-0.001554</v>
      </c>
    </row>
    <row r="17" spans="1:8" ht="9.75" customHeight="1">
      <c r="A17" s="36">
        <f t="shared" si="0"/>
        <v>10</v>
      </c>
      <c r="B17" s="36" t="s">
        <v>11</v>
      </c>
      <c r="C17" s="37" t="s">
        <v>12</v>
      </c>
      <c r="D17" s="38" t="s">
        <v>31</v>
      </c>
      <c r="E17" s="46">
        <v>298</v>
      </c>
      <c r="F17" s="47" t="s">
        <v>32</v>
      </c>
      <c r="G17" s="48">
        <v>76524103.79</v>
      </c>
      <c r="H17" s="49">
        <v>-0.001318</v>
      </c>
    </row>
    <row r="18" spans="1:8" ht="9.75" customHeight="1">
      <c r="A18" s="36">
        <f t="shared" si="0"/>
        <v>11</v>
      </c>
      <c r="B18" s="36" t="s">
        <v>11</v>
      </c>
      <c r="C18" s="37" t="s">
        <v>12</v>
      </c>
      <c r="D18" s="38" t="s">
        <v>33</v>
      </c>
      <c r="E18" s="46">
        <v>299</v>
      </c>
      <c r="F18" s="47" t="s">
        <v>32</v>
      </c>
      <c r="G18" s="48">
        <v>122324732.3</v>
      </c>
      <c r="H18" s="49">
        <v>-0.002742</v>
      </c>
    </row>
    <row r="19" spans="1:8" ht="9.75" customHeight="1">
      <c r="A19" s="36">
        <f t="shared" si="0"/>
        <v>12</v>
      </c>
      <c r="B19" s="36" t="s">
        <v>11</v>
      </c>
      <c r="C19" s="37" t="s">
        <v>12</v>
      </c>
      <c r="D19" s="38" t="s">
        <v>34</v>
      </c>
      <c r="E19" s="46">
        <v>301</v>
      </c>
      <c r="F19" s="47" t="s">
        <v>26</v>
      </c>
      <c r="G19" s="48">
        <v>97268110.43</v>
      </c>
      <c r="H19" s="49">
        <v>0.002731</v>
      </c>
    </row>
    <row r="20" spans="1:8" ht="9.75" customHeight="1">
      <c r="A20" s="36">
        <f t="shared" si="0"/>
        <v>13</v>
      </c>
      <c r="B20" s="36" t="s">
        <v>11</v>
      </c>
      <c r="C20" s="37" t="s">
        <v>12</v>
      </c>
      <c r="D20" s="38" t="s">
        <v>35</v>
      </c>
      <c r="E20" s="46">
        <v>303</v>
      </c>
      <c r="F20" s="47" t="s">
        <v>32</v>
      </c>
      <c r="G20" s="48">
        <v>2734531.27</v>
      </c>
      <c r="H20" s="49">
        <v>-0.001186</v>
      </c>
    </row>
    <row r="21" spans="1:8" ht="9.75" customHeight="1">
      <c r="A21" s="36">
        <f t="shared" si="0"/>
        <v>14</v>
      </c>
      <c r="B21" s="36" t="s">
        <v>11</v>
      </c>
      <c r="C21" s="37" t="s">
        <v>12</v>
      </c>
      <c r="D21" s="38" t="s">
        <v>36</v>
      </c>
      <c r="E21" s="46">
        <v>304</v>
      </c>
      <c r="F21" s="47" t="s">
        <v>32</v>
      </c>
      <c r="G21" s="48">
        <v>2734531.27</v>
      </c>
      <c r="H21" s="49">
        <v>-0.001186</v>
      </c>
    </row>
    <row r="22" spans="1:8" ht="9.75" customHeight="1">
      <c r="A22" s="36">
        <f t="shared" si="0"/>
        <v>15</v>
      </c>
      <c r="B22" s="36" t="s">
        <v>11</v>
      </c>
      <c r="C22" s="37" t="s">
        <v>12</v>
      </c>
      <c r="D22" s="38" t="s">
        <v>37</v>
      </c>
      <c r="E22" s="46">
        <v>305</v>
      </c>
      <c r="F22" s="47" t="s">
        <v>38</v>
      </c>
      <c r="G22" s="48">
        <v>171237783.8</v>
      </c>
      <c r="H22" s="49">
        <v>-0.002457</v>
      </c>
    </row>
    <row r="23" spans="1:8" ht="9.75" customHeight="1">
      <c r="A23" s="36">
        <f t="shared" si="0"/>
        <v>16</v>
      </c>
      <c r="B23" s="36" t="s">
        <v>11</v>
      </c>
      <c r="C23" s="37" t="s">
        <v>12</v>
      </c>
      <c r="D23" s="38" t="s">
        <v>39</v>
      </c>
      <c r="E23" s="46">
        <v>306</v>
      </c>
      <c r="F23" s="47" t="s">
        <v>32</v>
      </c>
      <c r="G23" s="48">
        <v>2734531.27</v>
      </c>
      <c r="H23" s="49">
        <v>-0.001186</v>
      </c>
    </row>
    <row r="24" spans="1:8" ht="9.75" customHeight="1">
      <c r="A24" s="36">
        <f t="shared" si="0"/>
        <v>17</v>
      </c>
      <c r="B24" s="36" t="s">
        <v>11</v>
      </c>
      <c r="C24" s="37" t="s">
        <v>12</v>
      </c>
      <c r="D24" s="38" t="s">
        <v>40</v>
      </c>
      <c r="E24" s="46">
        <v>307</v>
      </c>
      <c r="F24" s="47" t="s">
        <v>26</v>
      </c>
      <c r="G24" s="48">
        <v>2206763.98</v>
      </c>
      <c r="H24" s="49">
        <v>-0.001207</v>
      </c>
    </row>
    <row r="25" spans="1:8" ht="9.75" customHeight="1">
      <c r="A25" s="36">
        <f t="shared" si="0"/>
        <v>18</v>
      </c>
      <c r="B25" s="36" t="s">
        <v>11</v>
      </c>
      <c r="C25" s="37" t="s">
        <v>12</v>
      </c>
      <c r="D25" s="38" t="s">
        <v>41</v>
      </c>
      <c r="E25" s="46">
        <v>309</v>
      </c>
      <c r="F25" s="47" t="s">
        <v>20</v>
      </c>
      <c r="G25" s="48">
        <v>5447959.22</v>
      </c>
      <c r="H25" s="49">
        <v>0.002647</v>
      </c>
    </row>
    <row r="26" spans="1:8" ht="9.75" customHeight="1">
      <c r="A26" s="36">
        <f t="shared" si="0"/>
        <v>19</v>
      </c>
      <c r="B26" s="36" t="s">
        <v>11</v>
      </c>
      <c r="C26" s="37" t="s">
        <v>12</v>
      </c>
      <c r="D26" s="38" t="s">
        <v>42</v>
      </c>
      <c r="E26" s="46">
        <v>312</v>
      </c>
      <c r="F26" s="47" t="s">
        <v>32</v>
      </c>
      <c r="G26" s="48">
        <v>170365942.7</v>
      </c>
      <c r="H26" s="49">
        <v>0.000504</v>
      </c>
    </row>
    <row r="27" spans="1:8" ht="9.75" customHeight="1">
      <c r="A27" s="36">
        <f t="shared" si="0"/>
        <v>20</v>
      </c>
      <c r="B27" s="36" t="s">
        <v>11</v>
      </c>
      <c r="C27" s="37" t="s">
        <v>12</v>
      </c>
      <c r="D27" s="38" t="s">
        <v>43</v>
      </c>
      <c r="E27" s="46">
        <v>313</v>
      </c>
      <c r="F27" s="47" t="s">
        <v>26</v>
      </c>
      <c r="G27" s="48">
        <v>3615340.97</v>
      </c>
      <c r="H27" s="49">
        <v>0</v>
      </c>
    </row>
    <row r="28" spans="1:8" ht="9.75" customHeight="1">
      <c r="A28" s="36">
        <f t="shared" si="0"/>
        <v>21</v>
      </c>
      <c r="B28" s="36" t="s">
        <v>11</v>
      </c>
      <c r="C28" s="37" t="s">
        <v>12</v>
      </c>
      <c r="D28" s="38" t="s">
        <v>44</v>
      </c>
      <c r="E28" s="46">
        <v>314</v>
      </c>
      <c r="F28" s="47" t="s">
        <v>20</v>
      </c>
      <c r="G28" s="48">
        <v>41626389.23</v>
      </c>
      <c r="H28" s="49">
        <v>0</v>
      </c>
    </row>
    <row r="29" spans="1:8" ht="9.75" customHeight="1">
      <c r="A29" s="36">
        <f t="shared" si="0"/>
        <v>22</v>
      </c>
      <c r="B29" s="36" t="s">
        <v>11</v>
      </c>
      <c r="C29" s="37" t="s">
        <v>12</v>
      </c>
      <c r="D29" s="38" t="s">
        <v>45</v>
      </c>
      <c r="E29" s="46">
        <v>315</v>
      </c>
      <c r="F29" s="47" t="s">
        <v>20</v>
      </c>
      <c r="G29" s="48">
        <v>23362181.29</v>
      </c>
      <c r="H29" s="49">
        <v>0.000966</v>
      </c>
    </row>
    <row r="30" spans="1:8" ht="9.75" customHeight="1">
      <c r="A30" s="36">
        <f t="shared" si="0"/>
        <v>23</v>
      </c>
      <c r="B30" s="36" t="s">
        <v>11</v>
      </c>
      <c r="C30" s="37" t="s">
        <v>12</v>
      </c>
      <c r="D30" s="38" t="s">
        <v>46</v>
      </c>
      <c r="E30" s="46">
        <v>316</v>
      </c>
      <c r="F30" s="47" t="s">
        <v>26</v>
      </c>
      <c r="G30" s="48">
        <v>2500502.6</v>
      </c>
      <c r="H30" s="49">
        <v>0.002373</v>
      </c>
    </row>
    <row r="31" spans="1:8" ht="9.75" customHeight="1">
      <c r="A31" s="36">
        <f t="shared" si="0"/>
        <v>24</v>
      </c>
      <c r="B31" s="36" t="s">
        <v>11</v>
      </c>
      <c r="C31" s="37" t="s">
        <v>12</v>
      </c>
      <c r="D31" s="38" t="s">
        <v>47</v>
      </c>
      <c r="E31" s="46">
        <v>318</v>
      </c>
      <c r="F31" s="47" t="s">
        <v>20</v>
      </c>
      <c r="G31" s="48">
        <v>18930845.92</v>
      </c>
      <c r="H31" s="49">
        <v>-0.004454</v>
      </c>
    </row>
    <row r="32" spans="1:8" ht="9.75" customHeight="1">
      <c r="A32" s="36">
        <f t="shared" si="0"/>
        <v>25</v>
      </c>
      <c r="B32" s="36" t="s">
        <v>11</v>
      </c>
      <c r="C32" s="37" t="s">
        <v>12</v>
      </c>
      <c r="D32" s="38" t="s">
        <v>48</v>
      </c>
      <c r="E32" s="46">
        <v>320</v>
      </c>
      <c r="F32" s="47" t="s">
        <v>20</v>
      </c>
      <c r="G32" s="48">
        <v>571141119.9</v>
      </c>
      <c r="H32" s="49">
        <v>-0.004156</v>
      </c>
    </row>
    <row r="33" spans="1:8" ht="9.75" customHeight="1">
      <c r="A33" s="36">
        <f t="shared" si="0"/>
        <v>26</v>
      </c>
      <c r="B33" s="36" t="s">
        <v>11</v>
      </c>
      <c r="C33" s="37" t="s">
        <v>12</v>
      </c>
      <c r="D33" s="38" t="s">
        <v>49</v>
      </c>
      <c r="E33" s="46">
        <v>325</v>
      </c>
      <c r="F33" s="47" t="s">
        <v>20</v>
      </c>
      <c r="G33" s="48">
        <v>1533978.75</v>
      </c>
      <c r="H33" s="49">
        <v>0</v>
      </c>
    </row>
    <row r="34" spans="1:8" ht="10.5" customHeight="1">
      <c r="A34" s="36">
        <f t="shared" si="0"/>
        <v>27</v>
      </c>
      <c r="B34" s="36" t="s">
        <v>11</v>
      </c>
      <c r="C34" s="37" t="s">
        <v>12</v>
      </c>
      <c r="D34" s="38" t="s">
        <v>50</v>
      </c>
      <c r="E34" s="46">
        <v>1908</v>
      </c>
      <c r="F34" s="47" t="s">
        <v>51</v>
      </c>
      <c r="G34" s="48">
        <v>60724</v>
      </c>
      <c r="H34" s="49">
        <v>601</v>
      </c>
    </row>
    <row r="35" spans="1:8" ht="9.75" customHeight="1">
      <c r="A35" s="36">
        <f t="shared" si="0"/>
        <v>28</v>
      </c>
      <c r="B35" s="36" t="s">
        <v>11</v>
      </c>
      <c r="C35" s="37" t="s">
        <v>12</v>
      </c>
      <c r="D35" s="38" t="s">
        <v>52</v>
      </c>
      <c r="E35" s="46">
        <v>1909</v>
      </c>
      <c r="F35" s="47" t="s">
        <v>53</v>
      </c>
      <c r="G35" s="48">
        <v>944690.6</v>
      </c>
      <c r="H35" s="49">
        <v>5933</v>
      </c>
    </row>
    <row r="36" spans="1:8" ht="9.75" customHeight="1">
      <c r="A36" s="36">
        <f t="shared" si="0"/>
        <v>29</v>
      </c>
      <c r="B36" s="36" t="s">
        <v>11</v>
      </c>
      <c r="C36" s="37" t="s">
        <v>12</v>
      </c>
      <c r="D36" s="38" t="s">
        <v>54</v>
      </c>
      <c r="E36" s="46">
        <v>1927</v>
      </c>
      <c r="F36" s="47" t="s">
        <v>55</v>
      </c>
      <c r="G36" s="48">
        <v>192158</v>
      </c>
      <c r="H36" s="49">
        <v>614</v>
      </c>
    </row>
    <row r="37" spans="1:8" ht="9.75" customHeight="1">
      <c r="A37" s="36">
        <f t="shared" si="0"/>
        <v>30</v>
      </c>
      <c r="B37" s="36" t="s">
        <v>11</v>
      </c>
      <c r="C37" s="37" t="s">
        <v>12</v>
      </c>
      <c r="D37" s="38" t="s">
        <v>56</v>
      </c>
      <c r="E37" s="46">
        <v>2810</v>
      </c>
      <c r="F37" s="47" t="s">
        <v>57</v>
      </c>
      <c r="G37" s="48">
        <v>1971675.16</v>
      </c>
      <c r="H37" s="49">
        <v>0</v>
      </c>
    </row>
    <row r="38" spans="1:8" ht="9.75" customHeight="1">
      <c r="A38" s="36">
        <f t="shared" si="0"/>
        <v>31</v>
      </c>
      <c r="B38" s="36" t="s">
        <v>11</v>
      </c>
      <c r="C38" s="37" t="s">
        <v>12</v>
      </c>
      <c r="D38" s="38" t="s">
        <v>58</v>
      </c>
      <c r="E38" s="46">
        <v>2821</v>
      </c>
      <c r="F38" s="47" t="s">
        <v>32</v>
      </c>
      <c r="G38" s="48">
        <v>65524</v>
      </c>
      <c r="H38" s="49">
        <v>9697</v>
      </c>
    </row>
    <row r="39" spans="1:8" ht="9.75" customHeight="1">
      <c r="A39" s="36">
        <f t="shared" si="0"/>
        <v>32</v>
      </c>
      <c r="B39" s="36" t="s">
        <v>11</v>
      </c>
      <c r="C39" s="37" t="s">
        <v>12</v>
      </c>
      <c r="D39" s="38" t="s">
        <v>59</v>
      </c>
      <c r="E39" s="46">
        <v>2848</v>
      </c>
      <c r="F39" s="47" t="s">
        <v>60</v>
      </c>
      <c r="G39" s="48">
        <v>340021</v>
      </c>
      <c r="H39" s="49">
        <v>-0.001441</v>
      </c>
    </row>
    <row r="40" spans="1:8" ht="9.75" customHeight="1">
      <c r="A40" s="36">
        <f t="shared" si="0"/>
        <v>33</v>
      </c>
      <c r="B40" s="36" t="s">
        <v>11</v>
      </c>
      <c r="C40" s="37" t="s">
        <v>12</v>
      </c>
      <c r="D40" s="38" t="s">
        <v>61</v>
      </c>
      <c r="E40" s="46">
        <v>2850</v>
      </c>
      <c r="F40" s="47" t="s">
        <v>60</v>
      </c>
      <c r="G40" s="48">
        <v>6247958.07</v>
      </c>
      <c r="H40" s="49">
        <v>-0.000862</v>
      </c>
    </row>
    <row r="41" spans="1:8" ht="9.75" customHeight="1">
      <c r="A41" s="36">
        <f t="shared" si="0"/>
        <v>34</v>
      </c>
      <c r="B41" s="36" t="s">
        <v>11</v>
      </c>
      <c r="C41" s="37" t="s">
        <v>12</v>
      </c>
      <c r="D41" s="38" t="s">
        <v>62</v>
      </c>
      <c r="E41" s="46">
        <v>2851</v>
      </c>
      <c r="F41" s="47" t="s">
        <v>63</v>
      </c>
      <c r="G41" s="48">
        <v>2675462.53</v>
      </c>
      <c r="H41" s="49">
        <v>0</v>
      </c>
    </row>
    <row r="42" spans="1:8" ht="11.25">
      <c r="A42" s="36">
        <f t="shared" si="0"/>
        <v>35</v>
      </c>
      <c r="B42" s="36" t="s">
        <v>11</v>
      </c>
      <c r="C42" s="37" t="s">
        <v>12</v>
      </c>
      <c r="D42" s="38" t="s">
        <v>64</v>
      </c>
      <c r="E42" s="46">
        <v>2852</v>
      </c>
      <c r="F42" s="47" t="s">
        <v>32</v>
      </c>
      <c r="G42" s="48">
        <v>150560832.1</v>
      </c>
      <c r="H42" s="49">
        <v>0.002395</v>
      </c>
    </row>
    <row r="43" spans="1:8" ht="11.25">
      <c r="A43" s="36">
        <f t="shared" si="0"/>
        <v>36</v>
      </c>
      <c r="B43" s="36" t="s">
        <v>11</v>
      </c>
      <c r="C43" s="37" t="s">
        <v>12</v>
      </c>
      <c r="D43" s="38" t="s">
        <v>65</v>
      </c>
      <c r="E43" s="46">
        <v>2853</v>
      </c>
      <c r="F43" s="47" t="s">
        <v>26</v>
      </c>
      <c r="G43" s="48">
        <v>71282920.36</v>
      </c>
      <c r="H43" s="49">
        <v>-0.001506</v>
      </c>
    </row>
    <row r="44" spans="1:8" ht="10.5" customHeight="1">
      <c r="A44" s="36">
        <f t="shared" si="0"/>
        <v>37</v>
      </c>
      <c r="B44" s="36" t="s">
        <v>11</v>
      </c>
      <c r="C44" s="37" t="s">
        <v>12</v>
      </c>
      <c r="D44" s="38" t="s">
        <v>66</v>
      </c>
      <c r="E44" s="46">
        <v>2854</v>
      </c>
      <c r="F44" s="47" t="s">
        <v>67</v>
      </c>
      <c r="G44" s="48">
        <v>1884598.01</v>
      </c>
      <c r="H44" s="49">
        <v>0</v>
      </c>
    </row>
    <row r="45" spans="1:8" ht="10.5" customHeight="1">
      <c r="A45" s="36">
        <f t="shared" si="0"/>
        <v>38</v>
      </c>
      <c r="B45" s="36" t="s">
        <v>11</v>
      </c>
      <c r="C45" s="37" t="s">
        <v>12</v>
      </c>
      <c r="D45" s="38" t="s">
        <v>68</v>
      </c>
      <c r="E45" s="46">
        <v>2856</v>
      </c>
      <c r="F45" s="47" t="s">
        <v>20</v>
      </c>
      <c r="G45" s="48">
        <v>8855496.23</v>
      </c>
      <c r="H45" s="49">
        <v>0.004237</v>
      </c>
    </row>
    <row r="46" spans="1:8" ht="9" customHeight="1">
      <c r="A46" s="36">
        <f t="shared" si="0"/>
        <v>39</v>
      </c>
      <c r="B46" s="36" t="s">
        <v>11</v>
      </c>
      <c r="C46" s="37" t="s">
        <v>12</v>
      </c>
      <c r="D46" s="38" t="s">
        <v>69</v>
      </c>
      <c r="E46" s="46">
        <v>2901</v>
      </c>
      <c r="F46" s="47" t="s">
        <v>57</v>
      </c>
      <c r="G46" s="48">
        <v>164354</v>
      </c>
      <c r="H46" s="49">
        <v>58306</v>
      </c>
    </row>
    <row r="47" spans="1:8" ht="9.75" customHeight="1">
      <c r="A47" s="36">
        <f t="shared" si="0"/>
        <v>40</v>
      </c>
      <c r="B47" s="36" t="s">
        <v>11</v>
      </c>
      <c r="C47" s="37" t="s">
        <v>12</v>
      </c>
      <c r="D47" s="38" t="s">
        <v>69</v>
      </c>
      <c r="E47" s="46">
        <v>2902</v>
      </c>
      <c r="F47" s="47" t="s">
        <v>57</v>
      </c>
      <c r="G47" s="48">
        <v>142697</v>
      </c>
      <c r="H47" s="49">
        <v>46031</v>
      </c>
    </row>
    <row r="48" spans="1:8" ht="9.75" customHeight="1">
      <c r="A48" s="36">
        <f t="shared" si="0"/>
        <v>41</v>
      </c>
      <c r="B48" s="36" t="s">
        <v>11</v>
      </c>
      <c r="C48" s="37" t="s">
        <v>12</v>
      </c>
      <c r="D48" s="38" t="s">
        <v>70</v>
      </c>
      <c r="E48" s="46">
        <v>2903</v>
      </c>
      <c r="F48" s="47" t="s">
        <v>57</v>
      </c>
      <c r="G48" s="48">
        <v>161204</v>
      </c>
      <c r="H48" s="49">
        <v>54215</v>
      </c>
    </row>
    <row r="49" spans="1:8" ht="9.75" customHeight="1">
      <c r="A49" s="36">
        <f t="shared" si="0"/>
        <v>42</v>
      </c>
      <c r="B49" s="36" t="s">
        <v>11</v>
      </c>
      <c r="C49" s="37" t="s">
        <v>12</v>
      </c>
      <c r="D49" s="38" t="s">
        <v>70</v>
      </c>
      <c r="E49" s="46">
        <v>2904</v>
      </c>
      <c r="F49" s="47" t="s">
        <v>57</v>
      </c>
      <c r="G49" s="48">
        <v>149229</v>
      </c>
      <c r="H49" s="49">
        <v>50123</v>
      </c>
    </row>
    <row r="50" spans="1:8" ht="9.75" customHeight="1">
      <c r="A50" s="36">
        <f t="shared" si="0"/>
        <v>43</v>
      </c>
      <c r="B50" s="36" t="s">
        <v>11</v>
      </c>
      <c r="C50" s="37" t="s">
        <v>12</v>
      </c>
      <c r="D50" s="38" t="s">
        <v>71</v>
      </c>
      <c r="E50" s="46">
        <v>2978</v>
      </c>
      <c r="F50" s="47" t="s">
        <v>26</v>
      </c>
      <c r="G50" s="48">
        <v>114390.85</v>
      </c>
      <c r="H50" s="49">
        <v>51000</v>
      </c>
    </row>
    <row r="51" spans="1:8" ht="9.75" customHeight="1">
      <c r="A51" s="36">
        <f t="shared" si="0"/>
        <v>44</v>
      </c>
      <c r="B51" s="36" t="s">
        <v>11</v>
      </c>
      <c r="C51" s="37" t="s">
        <v>12</v>
      </c>
      <c r="D51" s="38" t="s">
        <v>72</v>
      </c>
      <c r="E51" s="46">
        <v>3025</v>
      </c>
      <c r="F51" s="47" t="s">
        <v>73</v>
      </c>
      <c r="G51" s="48">
        <v>66588.5</v>
      </c>
      <c r="H51" s="49">
        <v>1391</v>
      </c>
    </row>
    <row r="52" spans="1:8" ht="9.75" customHeight="1">
      <c r="A52" s="36">
        <f t="shared" si="0"/>
        <v>45</v>
      </c>
      <c r="B52" s="36" t="s">
        <v>11</v>
      </c>
      <c r="C52" s="37" t="s">
        <v>12</v>
      </c>
      <c r="D52" s="38" t="s">
        <v>72</v>
      </c>
      <c r="E52" s="46">
        <v>3026</v>
      </c>
      <c r="F52" s="47" t="s">
        <v>73</v>
      </c>
      <c r="G52" s="48">
        <v>66588.5</v>
      </c>
      <c r="H52" s="49">
        <v>5483</v>
      </c>
    </row>
    <row r="53" spans="1:8" ht="9.75" customHeight="1">
      <c r="A53" s="36">
        <f t="shared" si="0"/>
        <v>46</v>
      </c>
      <c r="B53" s="36" t="s">
        <v>11</v>
      </c>
      <c r="C53" s="37" t="s">
        <v>12</v>
      </c>
      <c r="D53" s="38" t="s">
        <v>74</v>
      </c>
      <c r="E53" s="46">
        <v>3109</v>
      </c>
      <c r="F53" s="47" t="s">
        <v>75</v>
      </c>
      <c r="G53" s="48">
        <v>396500</v>
      </c>
      <c r="H53" s="49">
        <v>3437</v>
      </c>
    </row>
    <row r="54" spans="1:8" ht="9.75" customHeight="1">
      <c r="A54" s="36">
        <f t="shared" si="0"/>
        <v>47</v>
      </c>
      <c r="B54" s="36" t="s">
        <v>11</v>
      </c>
      <c r="C54" s="37" t="s">
        <v>12</v>
      </c>
      <c r="D54" s="38" t="s">
        <v>76</v>
      </c>
      <c r="E54" s="46">
        <v>3133</v>
      </c>
      <c r="F54" s="47" t="s">
        <v>57</v>
      </c>
      <c r="G54" s="48">
        <v>71436</v>
      </c>
      <c r="H54" s="49">
        <v>651</v>
      </c>
    </row>
    <row r="55" spans="1:8" ht="21.75" customHeight="1">
      <c r="A55" s="36">
        <f t="shared" si="0"/>
        <v>48</v>
      </c>
      <c r="B55" s="36" t="s">
        <v>11</v>
      </c>
      <c r="C55" s="37" t="s">
        <v>12</v>
      </c>
      <c r="D55" s="38" t="s">
        <v>77</v>
      </c>
      <c r="E55" s="46">
        <v>3136</v>
      </c>
      <c r="F55" s="47" t="s">
        <v>57</v>
      </c>
      <c r="G55" s="48">
        <v>52399</v>
      </c>
      <c r="H55" s="49">
        <v>483</v>
      </c>
    </row>
    <row r="56" spans="1:8" ht="9.75" customHeight="1">
      <c r="A56" s="36">
        <f t="shared" si="0"/>
        <v>49</v>
      </c>
      <c r="B56" s="36" t="s">
        <v>11</v>
      </c>
      <c r="C56" s="37" t="s">
        <v>12</v>
      </c>
      <c r="D56" s="38" t="s">
        <v>78</v>
      </c>
      <c r="E56" s="46">
        <v>3385</v>
      </c>
      <c r="F56" s="47" t="s">
        <v>79</v>
      </c>
      <c r="G56" s="48">
        <v>1828403.02</v>
      </c>
      <c r="H56" s="49">
        <v>601.002941</v>
      </c>
    </row>
    <row r="57" spans="1:8" ht="9.75" customHeight="1">
      <c r="A57" s="36">
        <f t="shared" si="0"/>
        <v>50</v>
      </c>
      <c r="B57" s="36" t="s">
        <v>11</v>
      </c>
      <c r="C57" s="37" t="s">
        <v>12</v>
      </c>
      <c r="D57" s="38" t="s">
        <v>78</v>
      </c>
      <c r="E57" s="46">
        <v>3386</v>
      </c>
      <c r="F57" s="47" t="s">
        <v>79</v>
      </c>
      <c r="G57" s="48">
        <v>1827933.75</v>
      </c>
      <c r="H57" s="49">
        <v>600.997059</v>
      </c>
    </row>
    <row r="58" spans="1:8" ht="9.75" customHeight="1">
      <c r="A58" s="36">
        <f t="shared" si="0"/>
        <v>51</v>
      </c>
      <c r="B58" s="36" t="s">
        <v>11</v>
      </c>
      <c r="C58" s="37" t="s">
        <v>12</v>
      </c>
      <c r="D58" s="38" t="s">
        <v>80</v>
      </c>
      <c r="E58" s="46">
        <v>3471</v>
      </c>
      <c r="F58" s="47" t="s">
        <v>57</v>
      </c>
      <c r="G58" s="48">
        <v>59035</v>
      </c>
      <c r="H58" s="49">
        <v>15538</v>
      </c>
    </row>
    <row r="59" spans="1:8" ht="9.75" customHeight="1">
      <c r="A59" s="36">
        <f t="shared" si="0"/>
        <v>52</v>
      </c>
      <c r="B59" s="36" t="s">
        <v>11</v>
      </c>
      <c r="C59" s="37" t="s">
        <v>12</v>
      </c>
      <c r="D59" s="38" t="s">
        <v>81</v>
      </c>
      <c r="E59" s="46">
        <v>3473</v>
      </c>
      <c r="F59" s="47" t="s">
        <v>82</v>
      </c>
      <c r="G59" s="48">
        <v>54962</v>
      </c>
      <c r="H59" s="49">
        <v>12346</v>
      </c>
    </row>
    <row r="60" spans="1:8" ht="9.75" customHeight="1">
      <c r="A60" s="36">
        <f t="shared" si="0"/>
        <v>53</v>
      </c>
      <c r="B60" s="36" t="s">
        <v>11</v>
      </c>
      <c r="C60" s="37" t="s">
        <v>12</v>
      </c>
      <c r="D60" s="38" t="s">
        <v>83</v>
      </c>
      <c r="E60" s="46">
        <v>3496</v>
      </c>
      <c r="F60" s="47" t="s">
        <v>84</v>
      </c>
      <c r="G60" s="48">
        <v>91037.5</v>
      </c>
      <c r="H60" s="49">
        <v>2099</v>
      </c>
    </row>
    <row r="61" spans="1:8" ht="9.75" customHeight="1">
      <c r="A61" s="36">
        <f t="shared" si="0"/>
        <v>54</v>
      </c>
      <c r="B61" s="36" t="s">
        <v>11</v>
      </c>
      <c r="C61" s="37" t="s">
        <v>12</v>
      </c>
      <c r="D61" s="38" t="s">
        <v>85</v>
      </c>
      <c r="E61" s="46">
        <v>3497</v>
      </c>
      <c r="F61" s="47" t="s">
        <v>84</v>
      </c>
      <c r="G61" s="48">
        <v>62039</v>
      </c>
      <c r="H61" s="49">
        <v>2099</v>
      </c>
    </row>
    <row r="62" spans="1:8" ht="9.75" customHeight="1">
      <c r="A62" s="36">
        <f t="shared" si="0"/>
        <v>55</v>
      </c>
      <c r="B62" s="36" t="s">
        <v>11</v>
      </c>
      <c r="C62" s="37" t="s">
        <v>12</v>
      </c>
      <c r="D62" s="38" t="s">
        <v>86</v>
      </c>
      <c r="E62" s="46">
        <v>3498</v>
      </c>
      <c r="F62" s="47" t="s">
        <v>84</v>
      </c>
      <c r="G62" s="48">
        <v>62039</v>
      </c>
      <c r="H62" s="49">
        <v>2099</v>
      </c>
    </row>
    <row r="63" spans="1:8" ht="9.75" customHeight="1">
      <c r="A63" s="36">
        <f t="shared" si="0"/>
        <v>56</v>
      </c>
      <c r="B63" s="36" t="s">
        <v>11</v>
      </c>
      <c r="C63" s="37" t="s">
        <v>12</v>
      </c>
      <c r="D63" s="38" t="s">
        <v>87</v>
      </c>
      <c r="E63" s="46">
        <v>3499</v>
      </c>
      <c r="F63" s="47" t="s">
        <v>84</v>
      </c>
      <c r="G63" s="48">
        <v>62039</v>
      </c>
      <c r="H63" s="49">
        <v>2099</v>
      </c>
    </row>
    <row r="64" spans="1:8" ht="9.75" customHeight="1">
      <c r="A64" s="36">
        <f t="shared" si="0"/>
        <v>57</v>
      </c>
      <c r="B64" s="36" t="s">
        <v>11</v>
      </c>
      <c r="C64" s="37" t="s">
        <v>12</v>
      </c>
      <c r="D64" s="38" t="s">
        <v>88</v>
      </c>
      <c r="E64" s="46">
        <v>3501</v>
      </c>
      <c r="F64" s="47" t="s">
        <v>84</v>
      </c>
      <c r="G64" s="48">
        <v>62222</v>
      </c>
      <c r="H64" s="49">
        <v>2099</v>
      </c>
    </row>
    <row r="65" spans="1:8" ht="9.75" customHeight="1">
      <c r="A65" s="36">
        <f t="shared" si="0"/>
        <v>58</v>
      </c>
      <c r="B65" s="36" t="s">
        <v>11</v>
      </c>
      <c r="C65" s="37" t="s">
        <v>12</v>
      </c>
      <c r="D65" s="38" t="s">
        <v>89</v>
      </c>
      <c r="E65" s="46">
        <v>3502</v>
      </c>
      <c r="F65" s="47" t="s">
        <v>84</v>
      </c>
      <c r="G65" s="48">
        <v>62222</v>
      </c>
      <c r="H65" s="49">
        <v>2099</v>
      </c>
    </row>
    <row r="66" spans="1:8" ht="9.75" customHeight="1">
      <c r="A66" s="36">
        <f t="shared" si="0"/>
        <v>59</v>
      </c>
      <c r="B66" s="36" t="s">
        <v>11</v>
      </c>
      <c r="C66" s="37" t="s">
        <v>12</v>
      </c>
      <c r="D66" s="38" t="s">
        <v>90</v>
      </c>
      <c r="E66" s="46">
        <v>3503</v>
      </c>
      <c r="F66" s="47" t="s">
        <v>91</v>
      </c>
      <c r="G66" s="48">
        <v>62385</v>
      </c>
      <c r="H66" s="49">
        <v>2099</v>
      </c>
    </row>
    <row r="67" spans="1:8" ht="9.75" customHeight="1">
      <c r="A67" s="36">
        <f t="shared" si="0"/>
        <v>60</v>
      </c>
      <c r="B67" s="36" t="s">
        <v>11</v>
      </c>
      <c r="C67" s="37" t="s">
        <v>12</v>
      </c>
      <c r="D67" s="38" t="s">
        <v>90</v>
      </c>
      <c r="E67" s="46">
        <v>3504</v>
      </c>
      <c r="F67" s="47" t="s">
        <v>91</v>
      </c>
      <c r="G67" s="48">
        <v>62385</v>
      </c>
      <c r="H67" s="49">
        <v>2099</v>
      </c>
    </row>
    <row r="68" spans="1:8" ht="9.75" customHeight="1">
      <c r="A68" s="36">
        <f t="shared" si="0"/>
        <v>61</v>
      </c>
      <c r="B68" s="36" t="s">
        <v>11</v>
      </c>
      <c r="C68" s="37" t="s">
        <v>12</v>
      </c>
      <c r="D68" s="38" t="s">
        <v>92</v>
      </c>
      <c r="E68" s="46">
        <v>3621</v>
      </c>
      <c r="F68" s="47" t="s">
        <v>93</v>
      </c>
      <c r="G68" s="48">
        <v>103143</v>
      </c>
      <c r="H68" s="49">
        <v>6424.001788</v>
      </c>
    </row>
    <row r="69" spans="1:8" ht="9.75" customHeight="1">
      <c r="A69" s="36">
        <f t="shared" si="0"/>
        <v>62</v>
      </c>
      <c r="B69" s="36" t="s">
        <v>11</v>
      </c>
      <c r="C69" s="37" t="s">
        <v>12</v>
      </c>
      <c r="D69" s="38" t="s">
        <v>92</v>
      </c>
      <c r="E69" s="46">
        <v>3622</v>
      </c>
      <c r="F69" s="47" t="s">
        <v>93</v>
      </c>
      <c r="G69" s="48">
        <v>98774.54</v>
      </c>
      <c r="H69" s="49">
        <v>6423.995011</v>
      </c>
    </row>
    <row r="70" spans="1:8" ht="9.75" customHeight="1">
      <c r="A70" s="36">
        <f t="shared" si="0"/>
        <v>63</v>
      </c>
      <c r="B70" s="36" t="s">
        <v>11</v>
      </c>
      <c r="C70" s="37" t="s">
        <v>12</v>
      </c>
      <c r="D70" s="38" t="s">
        <v>94</v>
      </c>
      <c r="E70" s="46">
        <v>3628</v>
      </c>
      <c r="F70" s="47" t="s">
        <v>91</v>
      </c>
      <c r="G70" s="48">
        <v>82476.37</v>
      </c>
      <c r="H70" s="49">
        <v>3518.997002</v>
      </c>
    </row>
    <row r="71" spans="1:8" ht="9.75" customHeight="1">
      <c r="A71" s="36">
        <f t="shared" si="0"/>
        <v>64</v>
      </c>
      <c r="B71" s="36" t="s">
        <v>11</v>
      </c>
      <c r="C71" s="37" t="s">
        <v>12</v>
      </c>
      <c r="D71" s="38" t="s">
        <v>94</v>
      </c>
      <c r="E71" s="46">
        <v>3629</v>
      </c>
      <c r="F71" s="47" t="s">
        <v>91</v>
      </c>
      <c r="G71" s="48">
        <v>82476.37</v>
      </c>
      <c r="H71" s="49">
        <v>3518.997002</v>
      </c>
    </row>
    <row r="72" spans="1:8" ht="9.75" customHeight="1">
      <c r="A72" s="36">
        <f t="shared" si="0"/>
        <v>65</v>
      </c>
      <c r="B72" s="36" t="s">
        <v>11</v>
      </c>
      <c r="C72" s="37" t="s">
        <v>12</v>
      </c>
      <c r="D72" s="38" t="s">
        <v>94</v>
      </c>
      <c r="E72" s="46">
        <v>3630</v>
      </c>
      <c r="F72" s="47" t="s">
        <v>91</v>
      </c>
      <c r="G72" s="48">
        <v>82476.37</v>
      </c>
      <c r="H72" s="49">
        <v>3518.997002</v>
      </c>
    </row>
    <row r="73" spans="1:8" ht="9.75" customHeight="1">
      <c r="A73" s="36">
        <f aca="true" t="shared" si="1" ref="A73:A136">A72+1</f>
        <v>66</v>
      </c>
      <c r="B73" s="36" t="s">
        <v>11</v>
      </c>
      <c r="C73" s="37" t="s">
        <v>12</v>
      </c>
      <c r="D73" s="38" t="s">
        <v>95</v>
      </c>
      <c r="E73" s="46">
        <v>3632</v>
      </c>
      <c r="F73" s="47" t="s">
        <v>96</v>
      </c>
      <c r="G73" s="48">
        <v>89003.38</v>
      </c>
      <c r="H73" s="49">
        <v>6423.999621</v>
      </c>
    </row>
    <row r="74" spans="1:8" ht="9.75" customHeight="1">
      <c r="A74" s="36">
        <f t="shared" si="1"/>
        <v>67</v>
      </c>
      <c r="B74" s="36" t="s">
        <v>11</v>
      </c>
      <c r="C74" s="37" t="s">
        <v>12</v>
      </c>
      <c r="D74" s="38" t="s">
        <v>97</v>
      </c>
      <c r="E74" s="46">
        <v>3633</v>
      </c>
      <c r="F74" s="47" t="s">
        <v>96</v>
      </c>
      <c r="G74" s="48">
        <v>89051.65</v>
      </c>
      <c r="H74" s="49">
        <v>6423.997384</v>
      </c>
    </row>
    <row r="75" spans="1:8" ht="9.75" customHeight="1">
      <c r="A75" s="36">
        <f t="shared" si="1"/>
        <v>68</v>
      </c>
      <c r="B75" s="36" t="s">
        <v>11</v>
      </c>
      <c r="C75" s="37" t="s">
        <v>12</v>
      </c>
      <c r="D75" s="38" t="s">
        <v>98</v>
      </c>
      <c r="E75" s="46">
        <v>3634</v>
      </c>
      <c r="F75" s="47" t="s">
        <v>96</v>
      </c>
      <c r="G75" s="48">
        <v>89048.36</v>
      </c>
      <c r="H75" s="49">
        <v>6423.998386</v>
      </c>
    </row>
    <row r="76" spans="1:8" ht="9.75" customHeight="1">
      <c r="A76" s="36">
        <f t="shared" si="1"/>
        <v>69</v>
      </c>
      <c r="B76" s="36" t="s">
        <v>11</v>
      </c>
      <c r="C76" s="37" t="s">
        <v>12</v>
      </c>
      <c r="D76" s="38" t="s">
        <v>99</v>
      </c>
      <c r="E76" s="46">
        <v>3635</v>
      </c>
      <c r="F76" s="47" t="s">
        <v>96</v>
      </c>
      <c r="G76" s="48">
        <v>89021.99</v>
      </c>
      <c r="H76" s="49">
        <v>6423.999958</v>
      </c>
    </row>
    <row r="77" spans="1:8" ht="9.75" customHeight="1">
      <c r="A77" s="36">
        <f t="shared" si="1"/>
        <v>70</v>
      </c>
      <c r="B77" s="36" t="s">
        <v>11</v>
      </c>
      <c r="C77" s="37" t="s">
        <v>12</v>
      </c>
      <c r="D77" s="38" t="s">
        <v>100</v>
      </c>
      <c r="E77" s="46">
        <v>3636</v>
      </c>
      <c r="F77" s="47" t="s">
        <v>96</v>
      </c>
      <c r="G77" s="48">
        <v>89021.99</v>
      </c>
      <c r="H77" s="49">
        <v>6423.999958</v>
      </c>
    </row>
    <row r="78" spans="1:8" ht="9.75" customHeight="1">
      <c r="A78" s="36">
        <f t="shared" si="1"/>
        <v>71</v>
      </c>
      <c r="B78" s="36" t="s">
        <v>11</v>
      </c>
      <c r="C78" s="37" t="s">
        <v>12</v>
      </c>
      <c r="D78" s="38" t="s">
        <v>101</v>
      </c>
      <c r="E78" s="46">
        <v>3756</v>
      </c>
      <c r="F78" s="47" t="s">
        <v>102</v>
      </c>
      <c r="G78" s="48">
        <v>68396.8</v>
      </c>
      <c r="H78" s="49">
        <v>1023.002273</v>
      </c>
    </row>
    <row r="79" spans="1:8" ht="9.75" customHeight="1">
      <c r="A79" s="36">
        <f t="shared" si="1"/>
        <v>72</v>
      </c>
      <c r="B79" s="36" t="s">
        <v>11</v>
      </c>
      <c r="C79" s="37" t="s">
        <v>12</v>
      </c>
      <c r="D79" s="38" t="s">
        <v>103</v>
      </c>
      <c r="E79" s="46">
        <v>3879</v>
      </c>
      <c r="F79" s="47" t="s">
        <v>79</v>
      </c>
      <c r="G79" s="48">
        <v>8845308.79</v>
      </c>
      <c r="H79" s="49">
        <v>435303.9955</v>
      </c>
    </row>
    <row r="80" spans="1:8" ht="9.75" customHeight="1">
      <c r="A80" s="36">
        <f t="shared" si="1"/>
        <v>73</v>
      </c>
      <c r="B80" s="36" t="s">
        <v>11</v>
      </c>
      <c r="C80" s="37" t="s">
        <v>12</v>
      </c>
      <c r="D80" s="38" t="s">
        <v>104</v>
      </c>
      <c r="E80" s="46">
        <v>3880</v>
      </c>
      <c r="F80" s="47" t="s">
        <v>79</v>
      </c>
      <c r="G80" s="48">
        <v>109907.69</v>
      </c>
      <c r="H80" s="49">
        <v>5408.998358</v>
      </c>
    </row>
    <row r="81" spans="1:8" ht="9.75" customHeight="1">
      <c r="A81" s="36">
        <f t="shared" si="1"/>
        <v>74</v>
      </c>
      <c r="B81" s="36" t="s">
        <v>11</v>
      </c>
      <c r="C81" s="37" t="s">
        <v>12</v>
      </c>
      <c r="D81" s="38" t="s">
        <v>105</v>
      </c>
      <c r="E81" s="46">
        <v>3881</v>
      </c>
      <c r="F81" s="47" t="s">
        <v>79</v>
      </c>
      <c r="G81" s="48">
        <v>391340.23</v>
      </c>
      <c r="H81" s="49">
        <v>19256.99937</v>
      </c>
    </row>
    <row r="82" spans="1:8" ht="9.75" customHeight="1">
      <c r="A82" s="36">
        <f t="shared" si="1"/>
        <v>75</v>
      </c>
      <c r="B82" s="36" t="s">
        <v>11</v>
      </c>
      <c r="C82" s="37" t="s">
        <v>12</v>
      </c>
      <c r="D82" s="38" t="s">
        <v>106</v>
      </c>
      <c r="E82" s="46">
        <v>3882</v>
      </c>
      <c r="F82" s="47" t="s">
        <v>107</v>
      </c>
      <c r="G82" s="48">
        <v>130995</v>
      </c>
      <c r="H82" s="49">
        <v>10434</v>
      </c>
    </row>
    <row r="83" spans="1:8" ht="9.75" customHeight="1">
      <c r="A83" s="36">
        <f t="shared" si="1"/>
        <v>76</v>
      </c>
      <c r="B83" s="36" t="s">
        <v>11</v>
      </c>
      <c r="C83" s="37" t="s">
        <v>12</v>
      </c>
      <c r="D83" s="38" t="s">
        <v>108</v>
      </c>
      <c r="E83" s="46">
        <v>3907</v>
      </c>
      <c r="F83" s="47" t="s">
        <v>53</v>
      </c>
      <c r="G83" s="48">
        <v>62937404.75</v>
      </c>
      <c r="H83" s="49">
        <v>143771.8972</v>
      </c>
    </row>
    <row r="84" spans="1:8" ht="9.75" customHeight="1">
      <c r="A84" s="36">
        <f t="shared" si="1"/>
        <v>77</v>
      </c>
      <c r="B84" s="36" t="s">
        <v>11</v>
      </c>
      <c r="C84" s="37" t="s">
        <v>12</v>
      </c>
      <c r="D84" s="38" t="s">
        <v>109</v>
      </c>
      <c r="E84" s="46">
        <v>3959</v>
      </c>
      <c r="F84" s="47" t="s">
        <v>110</v>
      </c>
      <c r="G84" s="48">
        <v>67564</v>
      </c>
      <c r="H84" s="49">
        <v>27796.06666</v>
      </c>
    </row>
    <row r="85" spans="1:8" ht="10.5" customHeight="1">
      <c r="A85" s="36">
        <f t="shared" si="1"/>
        <v>78</v>
      </c>
      <c r="B85" s="36" t="s">
        <v>11</v>
      </c>
      <c r="C85" s="37" t="s">
        <v>12</v>
      </c>
      <c r="D85" s="38" t="s">
        <v>111</v>
      </c>
      <c r="E85" s="46">
        <v>3973</v>
      </c>
      <c r="F85" s="47" t="s">
        <v>112</v>
      </c>
      <c r="G85" s="48">
        <v>66043</v>
      </c>
      <c r="H85" s="49">
        <v>7201</v>
      </c>
    </row>
    <row r="86" spans="1:8" ht="9.75" customHeight="1">
      <c r="A86" s="36">
        <f t="shared" si="1"/>
        <v>79</v>
      </c>
      <c r="B86" s="36" t="s">
        <v>11</v>
      </c>
      <c r="C86" s="37" t="s">
        <v>12</v>
      </c>
      <c r="D86" s="38" t="s">
        <v>113</v>
      </c>
      <c r="E86" s="46">
        <v>4049</v>
      </c>
      <c r="F86" s="47" t="s">
        <v>114</v>
      </c>
      <c r="G86" s="48">
        <v>371516.06</v>
      </c>
      <c r="H86" s="49">
        <v>17917.00253</v>
      </c>
    </row>
    <row r="87" spans="1:8" ht="9" customHeight="1">
      <c r="A87" s="36">
        <f t="shared" si="1"/>
        <v>80</v>
      </c>
      <c r="B87" s="36" t="s">
        <v>11</v>
      </c>
      <c r="C87" s="37" t="s">
        <v>12</v>
      </c>
      <c r="D87" s="38" t="s">
        <v>115</v>
      </c>
      <c r="E87" s="46">
        <v>4480</v>
      </c>
      <c r="F87" s="47" t="s">
        <v>116</v>
      </c>
      <c r="G87" s="48">
        <v>225456.96</v>
      </c>
      <c r="H87" s="49">
        <v>-0.000593</v>
      </c>
    </row>
    <row r="88" spans="1:8" ht="9.75" customHeight="1">
      <c r="A88" s="36">
        <f t="shared" si="1"/>
        <v>81</v>
      </c>
      <c r="B88" s="36" t="s">
        <v>11</v>
      </c>
      <c r="C88" s="37" t="s">
        <v>12</v>
      </c>
      <c r="D88" s="38" t="s">
        <v>115</v>
      </c>
      <c r="E88" s="46">
        <v>4481</v>
      </c>
      <c r="F88" s="47" t="s">
        <v>117</v>
      </c>
      <c r="G88" s="48">
        <v>1086123.84</v>
      </c>
      <c r="H88" s="49">
        <v>0.000913</v>
      </c>
    </row>
    <row r="89" spans="1:8" ht="9.75" customHeight="1">
      <c r="A89" s="36">
        <f t="shared" si="1"/>
        <v>82</v>
      </c>
      <c r="B89" s="36" t="s">
        <v>11</v>
      </c>
      <c r="C89" s="37" t="s">
        <v>12</v>
      </c>
      <c r="D89" s="38" t="s">
        <v>118</v>
      </c>
      <c r="E89" s="46">
        <v>4482</v>
      </c>
      <c r="F89" s="47" t="s">
        <v>119</v>
      </c>
      <c r="G89" s="48">
        <v>722853.8</v>
      </c>
      <c r="H89" s="49">
        <v>-0.003983</v>
      </c>
    </row>
    <row r="90" spans="1:8" ht="9.75" customHeight="1">
      <c r="A90" s="36">
        <f t="shared" si="1"/>
        <v>83</v>
      </c>
      <c r="B90" s="36" t="s">
        <v>11</v>
      </c>
      <c r="C90" s="37" t="s">
        <v>12</v>
      </c>
      <c r="D90" s="38" t="s">
        <v>120</v>
      </c>
      <c r="E90" s="46">
        <v>4523</v>
      </c>
      <c r="F90" s="47" t="s">
        <v>119</v>
      </c>
      <c r="G90" s="48">
        <v>60602.07</v>
      </c>
      <c r="H90" s="49">
        <v>0</v>
      </c>
    </row>
    <row r="91" spans="1:8" ht="10.5" customHeight="1">
      <c r="A91" s="36">
        <f t="shared" si="1"/>
        <v>84</v>
      </c>
      <c r="B91" s="36" t="s">
        <v>11</v>
      </c>
      <c r="C91" s="37" t="s">
        <v>12</v>
      </c>
      <c r="D91" s="38" t="s">
        <v>121</v>
      </c>
      <c r="E91" s="46">
        <v>4534</v>
      </c>
      <c r="F91" s="47" t="s">
        <v>117</v>
      </c>
      <c r="G91" s="48">
        <v>4197902.46</v>
      </c>
      <c r="H91" s="49">
        <v>-0.002857</v>
      </c>
    </row>
    <row r="92" spans="1:8" ht="9.75" customHeight="1">
      <c r="A92" s="36">
        <f t="shared" si="1"/>
        <v>85</v>
      </c>
      <c r="B92" s="36" t="s">
        <v>11</v>
      </c>
      <c r="C92" s="37" t="s">
        <v>12</v>
      </c>
      <c r="D92" s="38" t="s">
        <v>122</v>
      </c>
      <c r="E92" s="46">
        <v>4536</v>
      </c>
      <c r="F92" s="47" t="s">
        <v>123</v>
      </c>
      <c r="G92" s="48">
        <v>7575424.39</v>
      </c>
      <c r="H92" s="49">
        <v>-0.000377</v>
      </c>
    </row>
    <row r="93" spans="1:8" ht="9.75" customHeight="1">
      <c r="A93" s="36">
        <f t="shared" si="1"/>
        <v>86</v>
      </c>
      <c r="B93" s="36" t="s">
        <v>11</v>
      </c>
      <c r="C93" s="37" t="s">
        <v>12</v>
      </c>
      <c r="D93" s="38" t="s">
        <v>124</v>
      </c>
      <c r="E93" s="46">
        <v>4538</v>
      </c>
      <c r="F93" s="47" t="s">
        <v>125</v>
      </c>
      <c r="G93" s="48">
        <v>16251261.34</v>
      </c>
      <c r="H93" s="49">
        <v>7989438.612</v>
      </c>
    </row>
    <row r="94" spans="1:8" ht="9.75" customHeight="1">
      <c r="A94" s="36">
        <f t="shared" si="1"/>
        <v>87</v>
      </c>
      <c r="B94" s="36" t="s">
        <v>11</v>
      </c>
      <c r="C94" s="37" t="s">
        <v>12</v>
      </c>
      <c r="D94" s="38" t="s">
        <v>126</v>
      </c>
      <c r="E94" s="46">
        <v>4545</v>
      </c>
      <c r="F94" s="47" t="s">
        <v>127</v>
      </c>
      <c r="G94" s="48">
        <v>56201386.85</v>
      </c>
      <c r="H94" s="49">
        <v>0.002563</v>
      </c>
    </row>
    <row r="95" spans="1:8" ht="9.75" customHeight="1">
      <c r="A95" s="36">
        <f t="shared" si="1"/>
        <v>88</v>
      </c>
      <c r="B95" s="36" t="s">
        <v>11</v>
      </c>
      <c r="C95" s="37" t="s">
        <v>12</v>
      </c>
      <c r="D95" s="38" t="s">
        <v>128</v>
      </c>
      <c r="E95" s="46">
        <v>4547</v>
      </c>
      <c r="F95" s="47" t="s">
        <v>32</v>
      </c>
      <c r="G95" s="48">
        <v>2467284.56</v>
      </c>
      <c r="H95" s="49">
        <v>-0.002983</v>
      </c>
    </row>
    <row r="96" spans="1:8" ht="9.75" customHeight="1">
      <c r="A96" s="36">
        <f t="shared" si="1"/>
        <v>89</v>
      </c>
      <c r="B96" s="36" t="s">
        <v>11</v>
      </c>
      <c r="C96" s="37" t="s">
        <v>12</v>
      </c>
      <c r="D96" s="38" t="s">
        <v>129</v>
      </c>
      <c r="E96" s="46">
        <v>4549</v>
      </c>
      <c r="F96" s="47" t="s">
        <v>130</v>
      </c>
      <c r="G96" s="48">
        <v>60312609.87</v>
      </c>
      <c r="H96" s="49">
        <v>-0.000672</v>
      </c>
    </row>
    <row r="97" spans="1:8" ht="9.75" customHeight="1">
      <c r="A97" s="36">
        <f t="shared" si="1"/>
        <v>90</v>
      </c>
      <c r="B97" s="36" t="s">
        <v>11</v>
      </c>
      <c r="C97" s="37" t="s">
        <v>12</v>
      </c>
      <c r="D97" s="38" t="s">
        <v>131</v>
      </c>
      <c r="E97" s="46">
        <v>4550</v>
      </c>
      <c r="F97" s="47" t="s">
        <v>132</v>
      </c>
      <c r="G97" s="48">
        <v>2068942.34</v>
      </c>
      <c r="H97" s="49">
        <v>-0.002143</v>
      </c>
    </row>
    <row r="98" spans="1:8" ht="9.75" customHeight="1">
      <c r="A98" s="36">
        <f t="shared" si="1"/>
        <v>91</v>
      </c>
      <c r="B98" s="36" t="s">
        <v>11</v>
      </c>
      <c r="C98" s="37" t="s">
        <v>12</v>
      </c>
      <c r="D98" s="38" t="s">
        <v>133</v>
      </c>
      <c r="E98" s="46">
        <v>4552</v>
      </c>
      <c r="F98" s="47" t="s">
        <v>134</v>
      </c>
      <c r="G98" s="48">
        <v>2323679.94</v>
      </c>
      <c r="H98" s="49">
        <v>1161787.855</v>
      </c>
    </row>
    <row r="99" spans="1:8" ht="9.75" customHeight="1">
      <c r="A99" s="36">
        <f t="shared" si="1"/>
        <v>92</v>
      </c>
      <c r="B99" s="36" t="s">
        <v>11</v>
      </c>
      <c r="C99" s="37" t="s">
        <v>12</v>
      </c>
      <c r="D99" s="38" t="s">
        <v>135</v>
      </c>
      <c r="E99" s="46">
        <v>4553</v>
      </c>
      <c r="F99" s="47" t="s">
        <v>117</v>
      </c>
      <c r="G99" s="48">
        <v>1383575.35</v>
      </c>
      <c r="H99" s="49">
        <v>761033.8283</v>
      </c>
    </row>
    <row r="100" spans="1:8" ht="9.75" customHeight="1">
      <c r="A100" s="36">
        <f t="shared" si="1"/>
        <v>93</v>
      </c>
      <c r="B100" s="36" t="s">
        <v>11</v>
      </c>
      <c r="C100" s="37" t="s">
        <v>12</v>
      </c>
      <c r="D100" s="38" t="s">
        <v>78</v>
      </c>
      <c r="E100" s="46">
        <v>4976</v>
      </c>
      <c r="F100" s="47" t="s">
        <v>136</v>
      </c>
      <c r="G100" s="48">
        <v>4813115.97</v>
      </c>
      <c r="H100" s="49">
        <v>600.995294</v>
      </c>
    </row>
    <row r="101" spans="1:8" ht="9.75" customHeight="1">
      <c r="A101" s="36">
        <f t="shared" si="1"/>
        <v>94</v>
      </c>
      <c r="B101" s="36" t="s">
        <v>11</v>
      </c>
      <c r="C101" s="37" t="s">
        <v>12</v>
      </c>
      <c r="D101" s="38" t="s">
        <v>78</v>
      </c>
      <c r="E101" s="46">
        <v>4977</v>
      </c>
      <c r="F101" s="47" t="s">
        <v>136</v>
      </c>
      <c r="G101" s="48">
        <v>4811719.41</v>
      </c>
      <c r="H101" s="49">
        <v>600.995588</v>
      </c>
    </row>
    <row r="102" spans="1:8" ht="9.75" customHeight="1">
      <c r="A102" s="36">
        <f t="shared" si="1"/>
        <v>95</v>
      </c>
      <c r="B102" s="36" t="s">
        <v>11</v>
      </c>
      <c r="C102" s="37" t="s">
        <v>12</v>
      </c>
      <c r="D102" s="38" t="s">
        <v>137</v>
      </c>
      <c r="E102" s="46">
        <v>5623</v>
      </c>
      <c r="F102" s="47" t="s">
        <v>132</v>
      </c>
      <c r="G102" s="48">
        <v>47307412.25</v>
      </c>
      <c r="H102" s="49">
        <v>168831.9971</v>
      </c>
    </row>
    <row r="103" spans="1:8" ht="9.75" customHeight="1">
      <c r="A103" s="36">
        <f t="shared" si="1"/>
        <v>96</v>
      </c>
      <c r="B103" s="36" t="s">
        <v>11</v>
      </c>
      <c r="C103" s="37" t="s">
        <v>12</v>
      </c>
      <c r="D103" s="38" t="s">
        <v>138</v>
      </c>
      <c r="E103" s="46">
        <v>6345</v>
      </c>
      <c r="F103" s="47" t="s">
        <v>139</v>
      </c>
      <c r="G103" s="48">
        <v>139567.27</v>
      </c>
      <c r="H103" s="49">
        <v>-0.004155</v>
      </c>
    </row>
    <row r="104" spans="1:8" ht="9.75" customHeight="1">
      <c r="A104" s="36">
        <f t="shared" si="1"/>
        <v>97</v>
      </c>
      <c r="B104" s="36" t="s">
        <v>11</v>
      </c>
      <c r="C104" s="37" t="s">
        <v>12</v>
      </c>
      <c r="D104" s="38" t="s">
        <v>140</v>
      </c>
      <c r="E104" s="46">
        <v>6346</v>
      </c>
      <c r="F104" s="47" t="s">
        <v>139</v>
      </c>
      <c r="G104" s="48">
        <v>139567.44</v>
      </c>
      <c r="H104" s="49">
        <v>-0.003773</v>
      </c>
    </row>
    <row r="105" spans="1:8" ht="9.75" customHeight="1">
      <c r="A105" s="36">
        <f t="shared" si="1"/>
        <v>98</v>
      </c>
      <c r="B105" s="36" t="s">
        <v>11</v>
      </c>
      <c r="C105" s="37" t="s">
        <v>12</v>
      </c>
      <c r="D105" s="38" t="s">
        <v>141</v>
      </c>
      <c r="E105" s="46">
        <v>6352</v>
      </c>
      <c r="F105" s="47" t="s">
        <v>142</v>
      </c>
      <c r="G105" s="48">
        <v>92462.54</v>
      </c>
      <c r="H105" s="49">
        <v>8183</v>
      </c>
    </row>
    <row r="106" spans="1:8" ht="9.75" customHeight="1">
      <c r="A106" s="36">
        <f t="shared" si="1"/>
        <v>99</v>
      </c>
      <c r="B106" s="36" t="s">
        <v>11</v>
      </c>
      <c r="C106" s="37" t="s">
        <v>12</v>
      </c>
      <c r="D106" s="38" t="s">
        <v>143</v>
      </c>
      <c r="E106" s="46">
        <v>6403</v>
      </c>
      <c r="F106" s="47" t="s">
        <v>51</v>
      </c>
      <c r="G106" s="48">
        <v>6193468.1</v>
      </c>
      <c r="H106" s="49">
        <v>1137</v>
      </c>
    </row>
    <row r="107" spans="1:8" ht="9.75" customHeight="1">
      <c r="A107" s="36">
        <f t="shared" si="1"/>
        <v>100</v>
      </c>
      <c r="B107" s="36" t="s">
        <v>11</v>
      </c>
      <c r="C107" s="37" t="s">
        <v>12</v>
      </c>
      <c r="D107" s="38" t="s">
        <v>144</v>
      </c>
      <c r="E107" s="46">
        <v>6407</v>
      </c>
      <c r="F107" s="47" t="s">
        <v>51</v>
      </c>
      <c r="G107" s="48">
        <v>151857</v>
      </c>
      <c r="H107" s="49">
        <v>565</v>
      </c>
    </row>
    <row r="108" spans="1:8" ht="19.5" customHeight="1">
      <c r="A108" s="36">
        <f t="shared" si="1"/>
        <v>101</v>
      </c>
      <c r="B108" s="36" t="s">
        <v>11</v>
      </c>
      <c r="C108" s="37" t="s">
        <v>12</v>
      </c>
      <c r="D108" s="38" t="s">
        <v>145</v>
      </c>
      <c r="E108" s="46">
        <v>6417</v>
      </c>
      <c r="F108" s="47" t="s">
        <v>146</v>
      </c>
      <c r="G108" s="48">
        <v>120200.15</v>
      </c>
      <c r="H108" s="49">
        <v>163.999265</v>
      </c>
    </row>
    <row r="109" spans="1:8" ht="9.75" customHeight="1">
      <c r="A109" s="36">
        <f t="shared" si="1"/>
        <v>102</v>
      </c>
      <c r="B109" s="36" t="s">
        <v>11</v>
      </c>
      <c r="C109" s="37" t="s">
        <v>12</v>
      </c>
      <c r="D109" s="38" t="s">
        <v>147</v>
      </c>
      <c r="E109" s="46">
        <v>6421</v>
      </c>
      <c r="F109" s="47" t="s">
        <v>51</v>
      </c>
      <c r="G109" s="48">
        <v>65392</v>
      </c>
      <c r="H109" s="49">
        <v>1137</v>
      </c>
    </row>
    <row r="110" spans="1:8" ht="9.75" customHeight="1">
      <c r="A110" s="36">
        <f t="shared" si="1"/>
        <v>103</v>
      </c>
      <c r="B110" s="36" t="s">
        <v>11</v>
      </c>
      <c r="C110" s="37" t="s">
        <v>12</v>
      </c>
      <c r="D110" s="38" t="s">
        <v>148</v>
      </c>
      <c r="E110" s="46">
        <v>6437</v>
      </c>
      <c r="F110" s="47" t="s">
        <v>51</v>
      </c>
      <c r="G110" s="48">
        <v>54954</v>
      </c>
      <c r="H110" s="49">
        <v>3367</v>
      </c>
    </row>
    <row r="111" spans="1:8" ht="9.75" customHeight="1">
      <c r="A111" s="36">
        <f t="shared" si="1"/>
        <v>104</v>
      </c>
      <c r="B111" s="36" t="s">
        <v>11</v>
      </c>
      <c r="C111" s="37" t="s">
        <v>12</v>
      </c>
      <c r="D111" s="38" t="s">
        <v>149</v>
      </c>
      <c r="E111" s="46">
        <v>6500</v>
      </c>
      <c r="F111" s="47" t="s">
        <v>150</v>
      </c>
      <c r="G111" s="48">
        <v>191190.18</v>
      </c>
      <c r="H111" s="49">
        <v>1248</v>
      </c>
    </row>
    <row r="112" spans="1:8" ht="18.75" customHeight="1">
      <c r="A112" s="36">
        <f t="shared" si="1"/>
        <v>105</v>
      </c>
      <c r="B112" s="36" t="s">
        <v>11</v>
      </c>
      <c r="C112" s="37" t="s">
        <v>12</v>
      </c>
      <c r="D112" s="38" t="s">
        <v>151</v>
      </c>
      <c r="E112" s="46">
        <v>6509</v>
      </c>
      <c r="F112" s="47" t="s">
        <v>16</v>
      </c>
      <c r="G112" s="48">
        <v>2154766.89</v>
      </c>
      <c r="H112" s="49">
        <v>-0.004448</v>
      </c>
    </row>
    <row r="113" spans="1:8" ht="9.75" customHeight="1">
      <c r="A113" s="36">
        <f t="shared" si="1"/>
        <v>106</v>
      </c>
      <c r="B113" s="36" t="s">
        <v>11</v>
      </c>
      <c r="C113" s="37" t="s">
        <v>12</v>
      </c>
      <c r="D113" s="38" t="s">
        <v>152</v>
      </c>
      <c r="E113" s="46">
        <v>6535</v>
      </c>
      <c r="F113" s="47" t="s">
        <v>150</v>
      </c>
      <c r="G113" s="48">
        <v>167812.6</v>
      </c>
      <c r="H113" s="49">
        <v>1255.998933</v>
      </c>
    </row>
    <row r="114" spans="1:8" ht="9.75" customHeight="1">
      <c r="A114" s="36">
        <f t="shared" si="1"/>
        <v>107</v>
      </c>
      <c r="B114" s="36" t="s">
        <v>11</v>
      </c>
      <c r="C114" s="37" t="s">
        <v>12</v>
      </c>
      <c r="D114" s="38" t="s">
        <v>153</v>
      </c>
      <c r="E114" s="46">
        <v>6541</v>
      </c>
      <c r="F114" s="47" t="s">
        <v>154</v>
      </c>
      <c r="G114" s="48">
        <v>52428.83</v>
      </c>
      <c r="H114" s="49">
        <v>0</v>
      </c>
    </row>
    <row r="115" spans="1:8" ht="9.75" customHeight="1">
      <c r="A115" s="36">
        <f t="shared" si="1"/>
        <v>108</v>
      </c>
      <c r="B115" s="36" t="s">
        <v>11</v>
      </c>
      <c r="C115" s="37" t="s">
        <v>12</v>
      </c>
      <c r="D115" s="38" t="s">
        <v>155</v>
      </c>
      <c r="E115" s="46">
        <v>6549</v>
      </c>
      <c r="F115" s="47" t="s">
        <v>150</v>
      </c>
      <c r="G115" s="48">
        <v>76135.77</v>
      </c>
      <c r="H115" s="49">
        <v>641.995995</v>
      </c>
    </row>
    <row r="116" spans="1:8" ht="9.75" customHeight="1">
      <c r="A116" s="36">
        <f t="shared" si="1"/>
        <v>109</v>
      </c>
      <c r="B116" s="36" t="s">
        <v>11</v>
      </c>
      <c r="C116" s="37" t="s">
        <v>12</v>
      </c>
      <c r="D116" s="38" t="s">
        <v>156</v>
      </c>
      <c r="E116" s="46">
        <v>6555</v>
      </c>
      <c r="F116" s="47" t="s">
        <v>154</v>
      </c>
      <c r="G116" s="48">
        <v>52428.83</v>
      </c>
      <c r="H116" s="49">
        <v>0</v>
      </c>
    </row>
    <row r="117" spans="1:8" ht="9.75" customHeight="1">
      <c r="A117" s="36">
        <f t="shared" si="1"/>
        <v>110</v>
      </c>
      <c r="B117" s="36" t="s">
        <v>11</v>
      </c>
      <c r="C117" s="37" t="s">
        <v>12</v>
      </c>
      <c r="D117" s="38" t="s">
        <v>157</v>
      </c>
      <c r="E117" s="46">
        <v>6556</v>
      </c>
      <c r="F117" s="47" t="s">
        <v>154</v>
      </c>
      <c r="G117" s="48">
        <v>52428.83</v>
      </c>
      <c r="H117" s="49">
        <v>0</v>
      </c>
    </row>
    <row r="118" spans="1:8" ht="9.75" customHeight="1">
      <c r="A118" s="36">
        <f t="shared" si="1"/>
        <v>111</v>
      </c>
      <c r="B118" s="36" t="s">
        <v>11</v>
      </c>
      <c r="C118" s="37" t="s">
        <v>12</v>
      </c>
      <c r="D118" s="38" t="s">
        <v>158</v>
      </c>
      <c r="E118" s="46">
        <v>6569</v>
      </c>
      <c r="F118" s="47" t="s">
        <v>150</v>
      </c>
      <c r="G118" s="48">
        <v>563044.91</v>
      </c>
      <c r="H118" s="49">
        <v>6089.002341</v>
      </c>
    </row>
    <row r="119" spans="1:8" ht="11.25">
      <c r="A119" s="36">
        <f t="shared" si="1"/>
        <v>112</v>
      </c>
      <c r="B119" s="36" t="s">
        <v>11</v>
      </c>
      <c r="C119" s="37" t="s">
        <v>12</v>
      </c>
      <c r="D119" s="38" t="s">
        <v>159</v>
      </c>
      <c r="E119" s="46">
        <v>6572</v>
      </c>
      <c r="F119" s="47" t="s">
        <v>150</v>
      </c>
      <c r="G119" s="48">
        <v>73391.54</v>
      </c>
      <c r="H119" s="49">
        <v>1243.004439</v>
      </c>
    </row>
    <row r="120" spans="1:8" ht="9.75" customHeight="1">
      <c r="A120" s="36">
        <f t="shared" si="1"/>
        <v>113</v>
      </c>
      <c r="B120" s="36" t="s">
        <v>11</v>
      </c>
      <c r="C120" s="37" t="s">
        <v>12</v>
      </c>
      <c r="D120" s="38" t="s">
        <v>160</v>
      </c>
      <c r="E120" s="46">
        <v>6583</v>
      </c>
      <c r="F120" s="47" t="s">
        <v>161</v>
      </c>
      <c r="G120" s="48">
        <v>7840322.92</v>
      </c>
      <c r="H120" s="49">
        <v>1959923.69</v>
      </c>
    </row>
    <row r="121" spans="1:8" ht="9.75" customHeight="1">
      <c r="A121" s="36">
        <f t="shared" si="1"/>
        <v>114</v>
      </c>
      <c r="B121" s="36" t="s">
        <v>11</v>
      </c>
      <c r="C121" s="37" t="s">
        <v>12</v>
      </c>
      <c r="D121" s="38" t="s">
        <v>162</v>
      </c>
      <c r="E121" s="46">
        <v>6602</v>
      </c>
      <c r="F121" s="47" t="s">
        <v>163</v>
      </c>
      <c r="G121" s="48">
        <v>242922283.7</v>
      </c>
      <c r="H121" s="49">
        <v>-0.001678</v>
      </c>
    </row>
    <row r="122" spans="1:8" ht="9" customHeight="1">
      <c r="A122" s="36">
        <f t="shared" si="1"/>
        <v>115</v>
      </c>
      <c r="B122" s="36" t="s">
        <v>11</v>
      </c>
      <c r="C122" s="37" t="s">
        <v>12</v>
      </c>
      <c r="D122" s="38" t="s">
        <v>164</v>
      </c>
      <c r="E122" s="46">
        <v>6603</v>
      </c>
      <c r="F122" s="47" t="s">
        <v>165</v>
      </c>
      <c r="G122" s="48">
        <v>12866763.56</v>
      </c>
      <c r="H122" s="49">
        <v>0</v>
      </c>
    </row>
    <row r="123" spans="1:8" ht="9" customHeight="1">
      <c r="A123" s="36">
        <f t="shared" si="1"/>
        <v>116</v>
      </c>
      <c r="B123" s="36" t="s">
        <v>11</v>
      </c>
      <c r="C123" s="37" t="s">
        <v>12</v>
      </c>
      <c r="D123" s="38" t="s">
        <v>166</v>
      </c>
      <c r="E123" s="46">
        <v>6604</v>
      </c>
      <c r="F123" s="47" t="s">
        <v>165</v>
      </c>
      <c r="G123" s="48">
        <v>39904805.74</v>
      </c>
      <c r="H123" s="49">
        <v>-0.004942</v>
      </c>
    </row>
    <row r="124" spans="1:8" ht="9" customHeight="1">
      <c r="A124" s="36">
        <f t="shared" si="1"/>
        <v>117</v>
      </c>
      <c r="B124" s="36" t="s">
        <v>11</v>
      </c>
      <c r="C124" s="37" t="s">
        <v>12</v>
      </c>
      <c r="D124" s="38" t="s">
        <v>167</v>
      </c>
      <c r="E124" s="46">
        <v>6618</v>
      </c>
      <c r="F124" s="47" t="s">
        <v>161</v>
      </c>
      <c r="G124" s="48">
        <v>7936233.68</v>
      </c>
      <c r="H124" s="49">
        <v>0</v>
      </c>
    </row>
    <row r="125" spans="1:8" ht="9.75" customHeight="1">
      <c r="A125" s="36">
        <f t="shared" si="1"/>
        <v>118</v>
      </c>
      <c r="B125" s="36" t="s">
        <v>11</v>
      </c>
      <c r="C125" s="37" t="s">
        <v>12</v>
      </c>
      <c r="D125" s="38" t="s">
        <v>168</v>
      </c>
      <c r="E125" s="46">
        <v>6624</v>
      </c>
      <c r="F125" s="47" t="s">
        <v>169</v>
      </c>
      <c r="G125" s="48">
        <v>298122.26</v>
      </c>
      <c r="H125" s="49">
        <v>0</v>
      </c>
    </row>
    <row r="126" spans="1:8" ht="9.75" customHeight="1">
      <c r="A126" s="36">
        <f t="shared" si="1"/>
        <v>119</v>
      </c>
      <c r="B126" s="36" t="s">
        <v>11</v>
      </c>
      <c r="C126" s="37" t="s">
        <v>12</v>
      </c>
      <c r="D126" s="38" t="s">
        <v>170</v>
      </c>
      <c r="E126" s="46">
        <v>6625</v>
      </c>
      <c r="F126" s="47" t="s">
        <v>16</v>
      </c>
      <c r="G126" s="48">
        <v>32462208.88</v>
      </c>
      <c r="H126" s="49">
        <v>0</v>
      </c>
    </row>
    <row r="127" spans="1:8" ht="9.75" customHeight="1">
      <c r="A127" s="36">
        <f t="shared" si="1"/>
        <v>120</v>
      </c>
      <c r="B127" s="36" t="s">
        <v>11</v>
      </c>
      <c r="C127" s="37" t="s">
        <v>12</v>
      </c>
      <c r="D127" s="38" t="s">
        <v>171</v>
      </c>
      <c r="E127" s="46">
        <v>6635</v>
      </c>
      <c r="F127" s="47" t="s">
        <v>172</v>
      </c>
      <c r="G127" s="48">
        <v>88013.6</v>
      </c>
      <c r="H127" s="49">
        <v>0</v>
      </c>
    </row>
    <row r="128" spans="1:8" ht="9" customHeight="1">
      <c r="A128" s="36">
        <f t="shared" si="1"/>
        <v>121</v>
      </c>
      <c r="B128" s="36" t="s">
        <v>11</v>
      </c>
      <c r="C128" s="37" t="s">
        <v>12</v>
      </c>
      <c r="D128" s="38" t="s">
        <v>173</v>
      </c>
      <c r="E128" s="46">
        <v>6643</v>
      </c>
      <c r="F128" s="47" t="s">
        <v>150</v>
      </c>
      <c r="G128" s="48">
        <v>710082.93</v>
      </c>
      <c r="H128" s="49">
        <v>13024</v>
      </c>
    </row>
    <row r="129" spans="1:8" ht="9.75" customHeight="1">
      <c r="A129" s="36">
        <f t="shared" si="1"/>
        <v>122</v>
      </c>
      <c r="B129" s="36" t="s">
        <v>11</v>
      </c>
      <c r="C129" s="37" t="s">
        <v>12</v>
      </c>
      <c r="D129" s="38" t="s">
        <v>174</v>
      </c>
      <c r="E129" s="46">
        <v>6653</v>
      </c>
      <c r="F129" s="47" t="s">
        <v>175</v>
      </c>
      <c r="G129" s="48">
        <v>101784.73</v>
      </c>
      <c r="H129" s="49">
        <v>0</v>
      </c>
    </row>
    <row r="130" spans="1:8" ht="9.75" customHeight="1">
      <c r="A130" s="36">
        <f t="shared" si="1"/>
        <v>123</v>
      </c>
      <c r="B130" s="36" t="s">
        <v>11</v>
      </c>
      <c r="C130" s="37" t="s">
        <v>12</v>
      </c>
      <c r="D130" s="38" t="s">
        <v>176</v>
      </c>
      <c r="E130" s="46">
        <v>6711</v>
      </c>
      <c r="F130" s="47" t="s">
        <v>177</v>
      </c>
      <c r="G130" s="48">
        <v>55791.33</v>
      </c>
      <c r="H130" s="49">
        <v>2110.001352</v>
      </c>
    </row>
    <row r="131" spans="1:8" ht="18.75" customHeight="1">
      <c r="A131" s="36">
        <f t="shared" si="1"/>
        <v>124</v>
      </c>
      <c r="B131" s="36" t="s">
        <v>11</v>
      </c>
      <c r="C131" s="37" t="s">
        <v>12</v>
      </c>
      <c r="D131" s="38" t="s">
        <v>178</v>
      </c>
      <c r="E131" s="46">
        <v>6728</v>
      </c>
      <c r="F131" s="47" t="s">
        <v>172</v>
      </c>
      <c r="G131" s="48">
        <v>59296478.36</v>
      </c>
      <c r="H131" s="49">
        <v>320622.9981</v>
      </c>
    </row>
    <row r="132" spans="1:8" ht="18.75" customHeight="1">
      <c r="A132" s="36">
        <f t="shared" si="1"/>
        <v>125</v>
      </c>
      <c r="B132" s="36" t="s">
        <v>11</v>
      </c>
      <c r="C132" s="37" t="s">
        <v>12</v>
      </c>
      <c r="D132" s="38" t="s">
        <v>179</v>
      </c>
      <c r="E132" s="46">
        <v>6897</v>
      </c>
      <c r="F132" s="47" t="s">
        <v>180</v>
      </c>
      <c r="G132" s="48">
        <v>380339172.3</v>
      </c>
      <c r="H132" s="49">
        <v>149345.9997</v>
      </c>
    </row>
    <row r="133" spans="1:8" ht="18.75" customHeight="1">
      <c r="A133" s="36">
        <f t="shared" si="1"/>
        <v>126</v>
      </c>
      <c r="B133" s="36" t="s">
        <v>11</v>
      </c>
      <c r="C133" s="37" t="s">
        <v>12</v>
      </c>
      <c r="D133" s="38" t="s">
        <v>181</v>
      </c>
      <c r="E133" s="46">
        <v>6952</v>
      </c>
      <c r="F133" s="47" t="s">
        <v>51</v>
      </c>
      <c r="G133" s="48">
        <v>344742</v>
      </c>
      <c r="H133" s="49">
        <v>2238</v>
      </c>
    </row>
    <row r="134" spans="1:8" ht="9.75" customHeight="1">
      <c r="A134" s="36">
        <f t="shared" si="1"/>
        <v>127</v>
      </c>
      <c r="B134" s="36" t="s">
        <v>11</v>
      </c>
      <c r="C134" s="37" t="s">
        <v>12</v>
      </c>
      <c r="D134" s="38" t="s">
        <v>182</v>
      </c>
      <c r="E134" s="46">
        <v>6975</v>
      </c>
      <c r="F134" s="47" t="s">
        <v>93</v>
      </c>
      <c r="G134" s="48">
        <v>3550436.36</v>
      </c>
      <c r="H134" s="49">
        <v>10921.00493</v>
      </c>
    </row>
    <row r="135" spans="1:8" ht="9.75" customHeight="1">
      <c r="A135" s="36">
        <f t="shared" si="1"/>
        <v>128</v>
      </c>
      <c r="B135" s="36" t="s">
        <v>11</v>
      </c>
      <c r="C135" s="37" t="s">
        <v>12</v>
      </c>
      <c r="D135" s="38" t="s">
        <v>183</v>
      </c>
      <c r="E135" s="46">
        <v>7161</v>
      </c>
      <c r="F135" s="47" t="s">
        <v>184</v>
      </c>
      <c r="G135" s="48">
        <v>1085894.47</v>
      </c>
      <c r="H135" s="49">
        <v>660</v>
      </c>
    </row>
    <row r="136" spans="1:8" ht="9.75" customHeight="1">
      <c r="A136" s="36">
        <f t="shared" si="1"/>
        <v>129</v>
      </c>
      <c r="B136" s="36" t="s">
        <v>11</v>
      </c>
      <c r="C136" s="37" t="s">
        <v>12</v>
      </c>
      <c r="D136" s="38" t="s">
        <v>185</v>
      </c>
      <c r="E136" s="46">
        <v>7162</v>
      </c>
      <c r="F136" s="47" t="s">
        <v>184</v>
      </c>
      <c r="G136" s="48">
        <v>356634.39</v>
      </c>
      <c r="H136" s="49">
        <v>1524.997344</v>
      </c>
    </row>
    <row r="137" spans="1:8" ht="9.75" customHeight="1">
      <c r="A137" s="36">
        <f aca="true" t="shared" si="2" ref="A137:A159">A136+1</f>
        <v>130</v>
      </c>
      <c r="B137" s="36" t="s">
        <v>11</v>
      </c>
      <c r="C137" s="37" t="s">
        <v>12</v>
      </c>
      <c r="D137" s="38" t="s">
        <v>186</v>
      </c>
      <c r="E137" s="46">
        <v>7330</v>
      </c>
      <c r="F137" s="47" t="s">
        <v>184</v>
      </c>
      <c r="G137" s="48">
        <v>482561.34</v>
      </c>
      <c r="H137" s="49">
        <v>73.998902</v>
      </c>
    </row>
    <row r="138" spans="1:8" ht="9.75" customHeight="1">
      <c r="A138" s="36">
        <f t="shared" si="2"/>
        <v>131</v>
      </c>
      <c r="B138" s="36" t="s">
        <v>11</v>
      </c>
      <c r="C138" s="37" t="s">
        <v>12</v>
      </c>
      <c r="D138" s="38" t="s">
        <v>187</v>
      </c>
      <c r="E138" s="46">
        <v>7340</v>
      </c>
      <c r="F138" s="47" t="s">
        <v>188</v>
      </c>
      <c r="G138" s="48">
        <v>1751330.66</v>
      </c>
      <c r="H138" s="49">
        <v>5255.001504</v>
      </c>
    </row>
    <row r="139" spans="1:8" ht="10.5" customHeight="1">
      <c r="A139" s="36">
        <f t="shared" si="2"/>
        <v>132</v>
      </c>
      <c r="B139" s="36" t="s">
        <v>11</v>
      </c>
      <c r="C139" s="37" t="s">
        <v>12</v>
      </c>
      <c r="D139" s="38" t="s">
        <v>189</v>
      </c>
      <c r="E139" s="46">
        <v>7396</v>
      </c>
      <c r="F139" s="47" t="s">
        <v>24</v>
      </c>
      <c r="G139" s="48">
        <v>276323.87</v>
      </c>
      <c r="H139" s="49">
        <v>4500.995155</v>
      </c>
    </row>
    <row r="140" spans="1:8" ht="21" customHeight="1">
      <c r="A140" s="36">
        <f t="shared" si="2"/>
        <v>133</v>
      </c>
      <c r="B140" s="36" t="s">
        <v>11</v>
      </c>
      <c r="C140" s="37" t="s">
        <v>12</v>
      </c>
      <c r="D140" s="38" t="s">
        <v>190</v>
      </c>
      <c r="E140" s="46">
        <v>7428</v>
      </c>
      <c r="F140" s="47" t="s">
        <v>16</v>
      </c>
      <c r="G140" s="48">
        <v>642141976.8</v>
      </c>
      <c r="H140" s="49">
        <v>202578.9993</v>
      </c>
    </row>
    <row r="141" spans="1:8" ht="9.75" customHeight="1">
      <c r="A141" s="36">
        <f t="shared" si="2"/>
        <v>134</v>
      </c>
      <c r="B141" s="36" t="s">
        <v>11</v>
      </c>
      <c r="C141" s="37" t="s">
        <v>12</v>
      </c>
      <c r="D141" s="38" t="s">
        <v>191</v>
      </c>
      <c r="E141" s="46">
        <v>7550</v>
      </c>
      <c r="F141" s="47" t="s">
        <v>192</v>
      </c>
      <c r="G141" s="48">
        <v>171128.32</v>
      </c>
      <c r="H141" s="49">
        <v>4250</v>
      </c>
    </row>
    <row r="142" spans="1:8" ht="9.75" customHeight="1">
      <c r="A142" s="36">
        <f t="shared" si="2"/>
        <v>135</v>
      </c>
      <c r="B142" s="36" t="s">
        <v>11</v>
      </c>
      <c r="C142" s="37" t="s">
        <v>12</v>
      </c>
      <c r="D142" s="38" t="s">
        <v>193</v>
      </c>
      <c r="E142" s="46">
        <v>7598</v>
      </c>
      <c r="F142" s="47" t="s">
        <v>194</v>
      </c>
      <c r="G142" s="48">
        <v>1706079.06</v>
      </c>
      <c r="H142" s="49">
        <v>1410199.457</v>
      </c>
    </row>
    <row r="143" spans="1:8" ht="9.75" customHeight="1">
      <c r="A143" s="36">
        <f t="shared" si="2"/>
        <v>136</v>
      </c>
      <c r="B143" s="36" t="s">
        <v>11</v>
      </c>
      <c r="C143" s="37" t="s">
        <v>12</v>
      </c>
      <c r="D143" s="38" t="s">
        <v>195</v>
      </c>
      <c r="E143" s="46">
        <v>7600</v>
      </c>
      <c r="F143" s="47" t="s">
        <v>165</v>
      </c>
      <c r="G143" s="48">
        <v>1140809.87</v>
      </c>
      <c r="H143" s="49">
        <v>-0.002263</v>
      </c>
    </row>
    <row r="144" spans="1:8" ht="9.75" customHeight="1">
      <c r="A144" s="36">
        <f t="shared" si="2"/>
        <v>137</v>
      </c>
      <c r="B144" s="36" t="s">
        <v>11</v>
      </c>
      <c r="C144" s="37" t="s">
        <v>12</v>
      </c>
      <c r="D144" s="38" t="s">
        <v>196</v>
      </c>
      <c r="E144" s="46">
        <v>7602</v>
      </c>
      <c r="F144" s="47" t="s">
        <v>119</v>
      </c>
      <c r="G144" s="48">
        <v>214121915.1</v>
      </c>
      <c r="H144" s="49">
        <v>0.000474</v>
      </c>
    </row>
    <row r="145" spans="1:8" ht="9.75" customHeight="1">
      <c r="A145" s="36">
        <f t="shared" si="2"/>
        <v>138</v>
      </c>
      <c r="B145" s="36" t="s">
        <v>11</v>
      </c>
      <c r="C145" s="37" t="s">
        <v>12</v>
      </c>
      <c r="D145" s="38" t="s">
        <v>197</v>
      </c>
      <c r="E145" s="46">
        <v>7830</v>
      </c>
      <c r="F145" s="47" t="s">
        <v>198</v>
      </c>
      <c r="G145" s="48">
        <v>62890</v>
      </c>
      <c r="H145" s="49">
        <v>2345</v>
      </c>
    </row>
    <row r="146" spans="1:8" ht="9.75" customHeight="1">
      <c r="A146" s="36">
        <f t="shared" si="2"/>
        <v>139</v>
      </c>
      <c r="B146" s="36" t="s">
        <v>11</v>
      </c>
      <c r="C146" s="37" t="s">
        <v>12</v>
      </c>
      <c r="D146" s="38" t="s">
        <v>197</v>
      </c>
      <c r="E146" s="46">
        <v>7831</v>
      </c>
      <c r="F146" s="47" t="s">
        <v>198</v>
      </c>
      <c r="G146" s="48">
        <v>62890</v>
      </c>
      <c r="H146" s="49">
        <v>2345</v>
      </c>
    </row>
    <row r="147" spans="1:8" ht="9.75" customHeight="1">
      <c r="A147" s="36">
        <f t="shared" si="2"/>
        <v>140</v>
      </c>
      <c r="B147" s="36" t="s">
        <v>11</v>
      </c>
      <c r="C147" s="37" t="s">
        <v>12</v>
      </c>
      <c r="D147" s="38" t="s">
        <v>199</v>
      </c>
      <c r="E147" s="46">
        <v>7916</v>
      </c>
      <c r="F147" s="47" t="s">
        <v>200</v>
      </c>
      <c r="G147" s="48">
        <v>863949.54</v>
      </c>
      <c r="H147" s="49">
        <v>3613</v>
      </c>
    </row>
    <row r="148" spans="1:8" ht="9.75" customHeight="1">
      <c r="A148" s="36">
        <f t="shared" si="2"/>
        <v>141</v>
      </c>
      <c r="B148" s="36" t="s">
        <v>11</v>
      </c>
      <c r="C148" s="37" t="s">
        <v>12</v>
      </c>
      <c r="D148" s="38" t="s">
        <v>199</v>
      </c>
      <c r="E148" s="46">
        <v>7917</v>
      </c>
      <c r="F148" s="47" t="s">
        <v>200</v>
      </c>
      <c r="G148" s="48">
        <v>752516.56</v>
      </c>
      <c r="H148" s="49">
        <v>3613</v>
      </c>
    </row>
    <row r="149" spans="1:8" ht="9.75" customHeight="1">
      <c r="A149" s="36">
        <f t="shared" si="2"/>
        <v>142</v>
      </c>
      <c r="B149" s="36" t="s">
        <v>11</v>
      </c>
      <c r="C149" s="37" t="s">
        <v>12</v>
      </c>
      <c r="D149" s="38" t="s">
        <v>201</v>
      </c>
      <c r="E149" s="46">
        <v>7918</v>
      </c>
      <c r="F149" s="47" t="s">
        <v>202</v>
      </c>
      <c r="G149" s="48">
        <v>57622.7</v>
      </c>
      <c r="H149" s="49">
        <v>5099.995498</v>
      </c>
    </row>
    <row r="150" spans="1:8" ht="9.75" customHeight="1">
      <c r="A150" s="36">
        <f t="shared" si="2"/>
        <v>143</v>
      </c>
      <c r="B150" s="36" t="s">
        <v>11</v>
      </c>
      <c r="C150" s="37" t="s">
        <v>12</v>
      </c>
      <c r="D150" s="38" t="s">
        <v>203</v>
      </c>
      <c r="E150" s="46">
        <v>7919</v>
      </c>
      <c r="F150" s="47" t="s">
        <v>200</v>
      </c>
      <c r="G150" s="48">
        <v>91987.16</v>
      </c>
      <c r="H150" s="49">
        <v>1573</v>
      </c>
    </row>
    <row r="151" spans="1:8" ht="9.75" customHeight="1">
      <c r="A151" s="36">
        <f t="shared" si="2"/>
        <v>144</v>
      </c>
      <c r="B151" s="36" t="s">
        <v>11</v>
      </c>
      <c r="C151" s="37" t="s">
        <v>12</v>
      </c>
      <c r="D151" s="38" t="s">
        <v>204</v>
      </c>
      <c r="E151" s="46">
        <v>7920</v>
      </c>
      <c r="F151" s="47" t="s">
        <v>200</v>
      </c>
      <c r="G151" s="48">
        <v>525031.47</v>
      </c>
      <c r="H151" s="49">
        <v>4250</v>
      </c>
    </row>
    <row r="152" spans="1:8" ht="9.75" customHeight="1">
      <c r="A152" s="36">
        <f t="shared" si="2"/>
        <v>145</v>
      </c>
      <c r="B152" s="36" t="s">
        <v>11</v>
      </c>
      <c r="C152" s="37" t="s">
        <v>12</v>
      </c>
      <c r="D152" s="38" t="s">
        <v>205</v>
      </c>
      <c r="E152" s="46">
        <v>7924</v>
      </c>
      <c r="F152" s="47" t="s">
        <v>206</v>
      </c>
      <c r="G152" s="48">
        <v>67056.62</v>
      </c>
      <c r="H152" s="49">
        <v>3613.001509</v>
      </c>
    </row>
    <row r="153" spans="1:8" ht="9.75" customHeight="1">
      <c r="A153" s="36">
        <f t="shared" si="2"/>
        <v>146</v>
      </c>
      <c r="B153" s="36" t="s">
        <v>11</v>
      </c>
      <c r="C153" s="37" t="s">
        <v>12</v>
      </c>
      <c r="D153" s="38" t="s">
        <v>207</v>
      </c>
      <c r="E153" s="46">
        <v>7926</v>
      </c>
      <c r="F153" s="47" t="s">
        <v>208</v>
      </c>
      <c r="G153" s="48">
        <v>81044.76</v>
      </c>
      <c r="H153" s="49">
        <v>2104.995354</v>
      </c>
    </row>
    <row r="154" spans="1:8" ht="9.75" customHeight="1">
      <c r="A154" s="36">
        <f t="shared" si="2"/>
        <v>147</v>
      </c>
      <c r="B154" s="36" t="s">
        <v>11</v>
      </c>
      <c r="C154" s="37" t="s">
        <v>12</v>
      </c>
      <c r="D154" s="38" t="s">
        <v>207</v>
      </c>
      <c r="E154" s="46">
        <v>7927</v>
      </c>
      <c r="F154" s="47" t="s">
        <v>208</v>
      </c>
      <c r="G154" s="48">
        <v>81044.76</v>
      </c>
      <c r="H154" s="49">
        <v>2104.995354</v>
      </c>
    </row>
    <row r="155" spans="1:8" ht="9.75" customHeight="1">
      <c r="A155" s="36">
        <f t="shared" si="2"/>
        <v>148</v>
      </c>
      <c r="B155" s="36" t="s">
        <v>11</v>
      </c>
      <c r="C155" s="37" t="s">
        <v>12</v>
      </c>
      <c r="D155" s="38" t="s">
        <v>207</v>
      </c>
      <c r="E155" s="46">
        <v>7928</v>
      </c>
      <c r="F155" s="47" t="s">
        <v>208</v>
      </c>
      <c r="G155" s="48">
        <v>81044.76</v>
      </c>
      <c r="H155" s="49">
        <v>2104.995354</v>
      </c>
    </row>
    <row r="156" spans="1:8" ht="9.75" customHeight="1">
      <c r="A156" s="36">
        <f t="shared" si="2"/>
        <v>149</v>
      </c>
      <c r="B156" s="36" t="s">
        <v>11</v>
      </c>
      <c r="C156" s="37" t="s">
        <v>12</v>
      </c>
      <c r="D156" s="38" t="s">
        <v>201</v>
      </c>
      <c r="E156" s="46">
        <v>7932</v>
      </c>
      <c r="F156" s="47" t="s">
        <v>202</v>
      </c>
      <c r="G156" s="48">
        <v>58830.22</v>
      </c>
      <c r="H156" s="49">
        <v>5100.000168</v>
      </c>
    </row>
    <row r="157" spans="1:8" ht="9.75" customHeight="1">
      <c r="A157" s="36">
        <f t="shared" si="2"/>
        <v>150</v>
      </c>
      <c r="B157" s="36" t="s">
        <v>11</v>
      </c>
      <c r="C157" s="37" t="s">
        <v>12</v>
      </c>
      <c r="D157" s="38" t="s">
        <v>201</v>
      </c>
      <c r="E157" s="46">
        <v>7933</v>
      </c>
      <c r="F157" s="47" t="s">
        <v>202</v>
      </c>
      <c r="G157" s="48">
        <v>59962.74</v>
      </c>
      <c r="H157" s="49">
        <v>5100.002164</v>
      </c>
    </row>
    <row r="158" spans="1:8" ht="9.75" customHeight="1">
      <c r="A158" s="36">
        <f t="shared" si="2"/>
        <v>151</v>
      </c>
      <c r="B158" s="36" t="s">
        <v>11</v>
      </c>
      <c r="C158" s="37" t="s">
        <v>12</v>
      </c>
      <c r="D158" s="38" t="s">
        <v>201</v>
      </c>
      <c r="E158" s="46">
        <v>7934</v>
      </c>
      <c r="F158" s="47" t="s">
        <v>202</v>
      </c>
      <c r="G158" s="48">
        <v>57213.2</v>
      </c>
      <c r="H158" s="49">
        <v>5100.004195</v>
      </c>
    </row>
    <row r="159" spans="1:8" ht="9.75" customHeight="1">
      <c r="A159" s="36">
        <f t="shared" si="2"/>
        <v>152</v>
      </c>
      <c r="B159" s="36" t="s">
        <v>11</v>
      </c>
      <c r="C159" s="37" t="s">
        <v>12</v>
      </c>
      <c r="D159" s="38" t="s">
        <v>201</v>
      </c>
      <c r="E159" s="46">
        <v>7935</v>
      </c>
      <c r="F159" s="47" t="s">
        <v>202</v>
      </c>
      <c r="G159" s="48">
        <v>58077.98</v>
      </c>
      <c r="H159" s="49">
        <v>5099.999142</v>
      </c>
    </row>
    <row r="160" spans="1:8" ht="9.75" customHeight="1">
      <c r="A160" s="36">
        <f aca="true" t="shared" si="3" ref="A160:A223">A159+1</f>
        <v>153</v>
      </c>
      <c r="B160" s="36" t="s">
        <v>11</v>
      </c>
      <c r="C160" s="37" t="s">
        <v>12</v>
      </c>
      <c r="D160" s="38" t="s">
        <v>209</v>
      </c>
      <c r="E160" s="46">
        <v>7936</v>
      </c>
      <c r="F160" s="47" t="s">
        <v>210</v>
      </c>
      <c r="G160" s="48">
        <v>107150.34</v>
      </c>
      <c r="H160" s="49">
        <v>3893.996239</v>
      </c>
    </row>
    <row r="161" spans="1:8" ht="9.75" customHeight="1">
      <c r="A161" s="36">
        <f t="shared" si="3"/>
        <v>154</v>
      </c>
      <c r="B161" s="36" t="s">
        <v>11</v>
      </c>
      <c r="C161" s="37" t="s">
        <v>12</v>
      </c>
      <c r="D161" s="38" t="s">
        <v>209</v>
      </c>
      <c r="E161" s="46">
        <v>7937</v>
      </c>
      <c r="F161" s="47" t="s">
        <v>210</v>
      </c>
      <c r="G161" s="48">
        <v>107150.34</v>
      </c>
      <c r="H161" s="49">
        <v>3893.996239</v>
      </c>
    </row>
    <row r="162" spans="1:8" ht="9.75" customHeight="1">
      <c r="A162" s="36">
        <f t="shared" si="3"/>
        <v>155</v>
      </c>
      <c r="B162" s="36" t="s">
        <v>11</v>
      </c>
      <c r="C162" s="37" t="s">
        <v>12</v>
      </c>
      <c r="D162" s="38" t="s">
        <v>211</v>
      </c>
      <c r="E162" s="46">
        <v>8041</v>
      </c>
      <c r="F162" s="47" t="s">
        <v>210</v>
      </c>
      <c r="G162" s="48">
        <v>66926</v>
      </c>
      <c r="H162" s="49">
        <v>9656</v>
      </c>
    </row>
    <row r="163" spans="1:8" ht="9.75" customHeight="1">
      <c r="A163" s="36">
        <f t="shared" si="3"/>
        <v>156</v>
      </c>
      <c r="B163" s="36" t="s">
        <v>11</v>
      </c>
      <c r="C163" s="37" t="s">
        <v>12</v>
      </c>
      <c r="D163" s="38" t="s">
        <v>212</v>
      </c>
      <c r="E163" s="46">
        <v>8058</v>
      </c>
      <c r="F163" s="47" t="s">
        <v>213</v>
      </c>
      <c r="G163" s="48">
        <v>136753</v>
      </c>
      <c r="H163" s="49">
        <v>17594</v>
      </c>
    </row>
    <row r="164" spans="1:8" ht="9.75" customHeight="1">
      <c r="A164" s="36">
        <f t="shared" si="3"/>
        <v>157</v>
      </c>
      <c r="B164" s="36" t="s">
        <v>11</v>
      </c>
      <c r="C164" s="37" t="s">
        <v>12</v>
      </c>
      <c r="D164" s="38" t="s">
        <v>214</v>
      </c>
      <c r="E164" s="46">
        <v>8120</v>
      </c>
      <c r="F164" s="47" t="s">
        <v>20</v>
      </c>
      <c r="G164" s="48">
        <v>582380369.5</v>
      </c>
      <c r="H164" s="49">
        <v>-0.001092</v>
      </c>
    </row>
    <row r="165" spans="1:8" ht="9.75" customHeight="1">
      <c r="A165" s="51">
        <f t="shared" si="3"/>
        <v>158</v>
      </c>
      <c r="B165" s="36" t="s">
        <v>11</v>
      </c>
      <c r="C165" s="52" t="s">
        <v>12</v>
      </c>
      <c r="D165" s="38" t="s">
        <v>215</v>
      </c>
      <c r="E165" s="61" t="s">
        <v>216</v>
      </c>
      <c r="F165" s="47" t="s">
        <v>217</v>
      </c>
      <c r="G165" s="48">
        <v>7030728.97</v>
      </c>
      <c r="H165" s="49">
        <v>0</v>
      </c>
    </row>
    <row r="166" spans="1:8" ht="9.75" customHeight="1">
      <c r="A166" s="51">
        <f t="shared" si="3"/>
        <v>159</v>
      </c>
      <c r="B166" s="36" t="s">
        <v>11</v>
      </c>
      <c r="C166" s="37" t="s">
        <v>12</v>
      </c>
      <c r="D166" s="38" t="s">
        <v>218</v>
      </c>
      <c r="E166" s="46">
        <v>8122</v>
      </c>
      <c r="F166" s="47" t="s">
        <v>219</v>
      </c>
      <c r="G166" s="48">
        <v>292177.89</v>
      </c>
      <c r="H166" s="49">
        <v>0</v>
      </c>
    </row>
    <row r="167" spans="1:8" ht="9.75" customHeight="1">
      <c r="A167" s="51">
        <f t="shared" si="3"/>
        <v>160</v>
      </c>
      <c r="B167" s="36" t="s">
        <v>11</v>
      </c>
      <c r="C167" s="37" t="s">
        <v>12</v>
      </c>
      <c r="D167" s="38" t="s">
        <v>220</v>
      </c>
      <c r="E167" s="46">
        <v>8130</v>
      </c>
      <c r="F167" s="47" t="s">
        <v>221</v>
      </c>
      <c r="G167" s="48">
        <v>1530016.49</v>
      </c>
      <c r="H167" s="49">
        <v>17840.00378</v>
      </c>
    </row>
    <row r="168" spans="1:8" ht="12" customHeight="1">
      <c r="A168" s="51">
        <f t="shared" si="3"/>
        <v>161</v>
      </c>
      <c r="B168" s="36" t="s">
        <v>11</v>
      </c>
      <c r="C168" s="37" t="s">
        <v>12</v>
      </c>
      <c r="D168" s="38" t="s">
        <v>222</v>
      </c>
      <c r="E168" s="46">
        <v>8131</v>
      </c>
      <c r="F168" s="47" t="s">
        <v>221</v>
      </c>
      <c r="G168" s="48">
        <v>1530311.28</v>
      </c>
      <c r="H168" s="49">
        <v>17840.00248</v>
      </c>
    </row>
    <row r="169" spans="1:8" ht="9.75" customHeight="1">
      <c r="A169" s="51">
        <f t="shared" si="3"/>
        <v>162</v>
      </c>
      <c r="B169" s="36" t="s">
        <v>11</v>
      </c>
      <c r="C169" s="37" t="s">
        <v>12</v>
      </c>
      <c r="D169" s="38" t="s">
        <v>223</v>
      </c>
      <c r="E169" s="46">
        <v>8148</v>
      </c>
      <c r="F169" s="47" t="s">
        <v>224</v>
      </c>
      <c r="G169" s="48">
        <v>103732106.9</v>
      </c>
      <c r="H169" s="49">
        <v>-0.000924</v>
      </c>
    </row>
    <row r="170" spans="1:8" ht="9.75" customHeight="1">
      <c r="A170" s="51">
        <f t="shared" si="3"/>
        <v>163</v>
      </c>
      <c r="B170" s="36" t="s">
        <v>11</v>
      </c>
      <c r="C170" s="37" t="s">
        <v>12</v>
      </c>
      <c r="D170" s="38" t="s">
        <v>225</v>
      </c>
      <c r="E170" s="46">
        <v>8150</v>
      </c>
      <c r="F170" s="47" t="s">
        <v>226</v>
      </c>
      <c r="G170" s="48">
        <v>5165413.92</v>
      </c>
      <c r="H170" s="49">
        <v>-0.000423</v>
      </c>
    </row>
    <row r="171" spans="1:8" ht="9.75" customHeight="1">
      <c r="A171" s="51">
        <f t="shared" si="3"/>
        <v>164</v>
      </c>
      <c r="B171" s="36" t="s">
        <v>11</v>
      </c>
      <c r="C171" s="37" t="s">
        <v>12</v>
      </c>
      <c r="D171" s="38" t="s">
        <v>227</v>
      </c>
      <c r="E171" s="46">
        <v>8170</v>
      </c>
      <c r="F171" s="47" t="s">
        <v>228</v>
      </c>
      <c r="G171" s="48">
        <v>53034</v>
      </c>
      <c r="H171" s="49">
        <v>42500</v>
      </c>
    </row>
    <row r="172" spans="1:8" ht="9.75" customHeight="1">
      <c r="A172" s="51">
        <f t="shared" si="3"/>
        <v>165</v>
      </c>
      <c r="B172" s="36" t="s">
        <v>11</v>
      </c>
      <c r="C172" s="37" t="s">
        <v>12</v>
      </c>
      <c r="D172" s="38" t="s">
        <v>229</v>
      </c>
      <c r="E172" s="46">
        <v>8171</v>
      </c>
      <c r="F172" s="47" t="s">
        <v>230</v>
      </c>
      <c r="G172" s="48">
        <v>81793</v>
      </c>
      <c r="H172" s="49">
        <v>51000</v>
      </c>
    </row>
    <row r="173" spans="1:8" ht="9.75" customHeight="1">
      <c r="A173" s="51">
        <f t="shared" si="3"/>
        <v>166</v>
      </c>
      <c r="B173" s="36" t="s">
        <v>11</v>
      </c>
      <c r="C173" s="37" t="s">
        <v>12</v>
      </c>
      <c r="D173" s="38" t="s">
        <v>231</v>
      </c>
      <c r="E173" s="46">
        <v>8244</v>
      </c>
      <c r="F173" s="47" t="s">
        <v>232</v>
      </c>
      <c r="G173" s="48">
        <v>56911.45</v>
      </c>
      <c r="H173" s="49">
        <v>2109.999227</v>
      </c>
    </row>
    <row r="174" spans="1:8" ht="9.75" customHeight="1">
      <c r="A174" s="51">
        <f t="shared" si="3"/>
        <v>167</v>
      </c>
      <c r="B174" s="36" t="s">
        <v>11</v>
      </c>
      <c r="C174" s="37" t="s">
        <v>12</v>
      </c>
      <c r="D174" s="38" t="s">
        <v>233</v>
      </c>
      <c r="E174" s="46">
        <v>8253</v>
      </c>
      <c r="F174" s="47" t="s">
        <v>234</v>
      </c>
      <c r="G174" s="48">
        <v>57170.7</v>
      </c>
      <c r="H174" s="49">
        <v>1391</v>
      </c>
    </row>
    <row r="175" spans="1:8" ht="9.75" customHeight="1">
      <c r="A175" s="51">
        <f t="shared" si="3"/>
        <v>168</v>
      </c>
      <c r="B175" s="36" t="s">
        <v>11</v>
      </c>
      <c r="C175" s="37" t="s">
        <v>12</v>
      </c>
      <c r="D175" s="38" t="s">
        <v>235</v>
      </c>
      <c r="E175" s="46">
        <v>8260</v>
      </c>
      <c r="F175" s="47" t="s">
        <v>236</v>
      </c>
      <c r="G175" s="48">
        <v>55410.47</v>
      </c>
      <c r="H175" s="49">
        <v>0</v>
      </c>
    </row>
    <row r="176" spans="1:8" ht="9.75" customHeight="1">
      <c r="A176" s="51">
        <f t="shared" si="3"/>
        <v>169</v>
      </c>
      <c r="B176" s="36" t="s">
        <v>11</v>
      </c>
      <c r="C176" s="37" t="s">
        <v>12</v>
      </c>
      <c r="D176" s="38" t="s">
        <v>237</v>
      </c>
      <c r="E176" s="46">
        <v>8266</v>
      </c>
      <c r="F176" s="47" t="s">
        <v>238</v>
      </c>
      <c r="G176" s="48">
        <v>56984.1</v>
      </c>
      <c r="H176" s="49">
        <v>1390.995279</v>
      </c>
    </row>
    <row r="177" spans="1:8" ht="18" customHeight="1">
      <c r="A177" s="51">
        <f t="shared" si="3"/>
        <v>170</v>
      </c>
      <c r="B177" s="36" t="s">
        <v>11</v>
      </c>
      <c r="C177" s="37" t="s">
        <v>12</v>
      </c>
      <c r="D177" s="38" t="s">
        <v>239</v>
      </c>
      <c r="E177" s="46">
        <v>8268</v>
      </c>
      <c r="F177" s="47" t="s">
        <v>238</v>
      </c>
      <c r="G177" s="48">
        <v>57806.61</v>
      </c>
      <c r="H177" s="49">
        <v>3430.998807</v>
      </c>
    </row>
    <row r="178" spans="1:8" ht="10.5" customHeight="1">
      <c r="A178" s="51">
        <f t="shared" si="3"/>
        <v>171</v>
      </c>
      <c r="B178" s="36" t="s">
        <v>11</v>
      </c>
      <c r="C178" s="37" t="s">
        <v>12</v>
      </c>
      <c r="D178" s="38" t="s">
        <v>240</v>
      </c>
      <c r="E178" s="46">
        <v>8270</v>
      </c>
      <c r="F178" s="47" t="s">
        <v>241</v>
      </c>
      <c r="G178" s="48">
        <v>179512.64</v>
      </c>
      <c r="H178" s="49">
        <v>6547</v>
      </c>
    </row>
    <row r="179" spans="1:8" ht="9.75" customHeight="1">
      <c r="A179" s="51">
        <f t="shared" si="3"/>
        <v>172</v>
      </c>
      <c r="B179" s="36" t="s">
        <v>11</v>
      </c>
      <c r="C179" s="37" t="s">
        <v>12</v>
      </c>
      <c r="D179" s="38" t="s">
        <v>242</v>
      </c>
      <c r="E179" s="46">
        <v>8305</v>
      </c>
      <c r="F179" s="47" t="s">
        <v>243</v>
      </c>
      <c r="G179" s="48">
        <v>147695.08</v>
      </c>
      <c r="H179" s="49">
        <v>1667.000297</v>
      </c>
    </row>
    <row r="180" spans="1:8" ht="9.75" customHeight="1">
      <c r="A180" s="51">
        <f t="shared" si="3"/>
        <v>173</v>
      </c>
      <c r="B180" s="36" t="s">
        <v>11</v>
      </c>
      <c r="C180" s="37" t="s">
        <v>12</v>
      </c>
      <c r="D180" s="38" t="s">
        <v>242</v>
      </c>
      <c r="E180" s="46">
        <v>8306</v>
      </c>
      <c r="F180" s="47" t="s">
        <v>243</v>
      </c>
      <c r="G180" s="48">
        <v>711604.63</v>
      </c>
      <c r="H180" s="49">
        <v>1667.000297</v>
      </c>
    </row>
    <row r="181" spans="1:8" ht="9.75" customHeight="1">
      <c r="A181" s="51">
        <f t="shared" si="3"/>
        <v>174</v>
      </c>
      <c r="B181" s="36" t="s">
        <v>11</v>
      </c>
      <c r="C181" s="37" t="s">
        <v>12</v>
      </c>
      <c r="D181" s="38" t="s">
        <v>244</v>
      </c>
      <c r="E181" s="46">
        <v>8359</v>
      </c>
      <c r="F181" s="47" t="s">
        <v>245</v>
      </c>
      <c r="G181" s="48">
        <v>303303.1</v>
      </c>
      <c r="H181" s="49">
        <v>25320.00329</v>
      </c>
    </row>
    <row r="182" spans="1:8" ht="19.5" customHeight="1">
      <c r="A182" s="51">
        <f t="shared" si="3"/>
        <v>175</v>
      </c>
      <c r="B182" s="36" t="s">
        <v>11</v>
      </c>
      <c r="C182" s="37" t="s">
        <v>12</v>
      </c>
      <c r="D182" s="38" t="s">
        <v>246</v>
      </c>
      <c r="E182" s="46">
        <v>8364</v>
      </c>
      <c r="F182" s="47" t="s">
        <v>247</v>
      </c>
      <c r="G182" s="48">
        <v>80427.12</v>
      </c>
      <c r="H182" s="49">
        <v>9813.997245</v>
      </c>
    </row>
    <row r="183" spans="1:8" ht="9.75" customHeight="1">
      <c r="A183" s="51">
        <f t="shared" si="3"/>
        <v>176</v>
      </c>
      <c r="B183" s="36" t="s">
        <v>11</v>
      </c>
      <c r="C183" s="37" t="s">
        <v>12</v>
      </c>
      <c r="D183" s="38" t="s">
        <v>248</v>
      </c>
      <c r="E183" s="46">
        <v>8436</v>
      </c>
      <c r="F183" s="47" t="s">
        <v>53</v>
      </c>
      <c r="G183" s="48">
        <v>259460.2</v>
      </c>
      <c r="H183" s="49">
        <v>7192</v>
      </c>
    </row>
    <row r="184" spans="1:8" ht="9.75" customHeight="1">
      <c r="A184" s="51">
        <f t="shared" si="3"/>
        <v>177</v>
      </c>
      <c r="B184" s="36" t="s">
        <v>11</v>
      </c>
      <c r="C184" s="37" t="s">
        <v>12</v>
      </c>
      <c r="D184" s="38" t="s">
        <v>248</v>
      </c>
      <c r="E184" s="46">
        <v>8437</v>
      </c>
      <c r="F184" s="47" t="s">
        <v>53</v>
      </c>
      <c r="G184" s="48">
        <v>265203.01</v>
      </c>
      <c r="H184" s="49">
        <v>7191.998432</v>
      </c>
    </row>
    <row r="185" spans="1:8" ht="9.75" customHeight="1">
      <c r="A185" s="51">
        <f t="shared" si="3"/>
        <v>178</v>
      </c>
      <c r="B185" s="36" t="s">
        <v>11</v>
      </c>
      <c r="C185" s="37" t="s">
        <v>12</v>
      </c>
      <c r="D185" s="38" t="s">
        <v>249</v>
      </c>
      <c r="E185" s="46">
        <v>8462</v>
      </c>
      <c r="F185" s="47" t="s">
        <v>250</v>
      </c>
      <c r="G185" s="48">
        <v>164953.4</v>
      </c>
      <c r="H185" s="49">
        <v>22679.99586</v>
      </c>
    </row>
    <row r="186" spans="1:8" ht="9.75" customHeight="1">
      <c r="A186" s="51">
        <f t="shared" si="3"/>
        <v>179</v>
      </c>
      <c r="B186" s="36" t="s">
        <v>11</v>
      </c>
      <c r="C186" s="37" t="s">
        <v>12</v>
      </c>
      <c r="D186" s="38" t="s">
        <v>249</v>
      </c>
      <c r="E186" s="46">
        <v>8463</v>
      </c>
      <c r="F186" s="47" t="s">
        <v>250</v>
      </c>
      <c r="G186" s="48">
        <v>1740773.81</v>
      </c>
      <c r="H186" s="49">
        <v>22680</v>
      </c>
    </row>
    <row r="187" spans="1:8" ht="9.75" customHeight="1">
      <c r="A187" s="51">
        <f t="shared" si="3"/>
        <v>180</v>
      </c>
      <c r="B187" s="36" t="s">
        <v>11</v>
      </c>
      <c r="C187" s="37" t="s">
        <v>12</v>
      </c>
      <c r="D187" s="38" t="s">
        <v>251</v>
      </c>
      <c r="E187" s="46">
        <v>8471</v>
      </c>
      <c r="F187" s="47" t="s">
        <v>245</v>
      </c>
      <c r="G187" s="48">
        <v>92023.33</v>
      </c>
      <c r="H187" s="49">
        <v>2627.995739</v>
      </c>
    </row>
    <row r="188" spans="1:8" ht="9.75" customHeight="1">
      <c r="A188" s="51">
        <f t="shared" si="3"/>
        <v>181</v>
      </c>
      <c r="B188" s="36" t="s">
        <v>11</v>
      </c>
      <c r="C188" s="37" t="s">
        <v>12</v>
      </c>
      <c r="D188" s="38" t="s">
        <v>252</v>
      </c>
      <c r="E188" s="46">
        <v>8472</v>
      </c>
      <c r="F188" s="47" t="s">
        <v>245</v>
      </c>
      <c r="G188" s="48">
        <v>91993.59</v>
      </c>
      <c r="H188" s="49">
        <v>2627.997672</v>
      </c>
    </row>
    <row r="189" spans="1:8" ht="9.75" customHeight="1">
      <c r="A189" s="51">
        <f t="shared" si="3"/>
        <v>182</v>
      </c>
      <c r="B189" s="36" t="s">
        <v>11</v>
      </c>
      <c r="C189" s="37" t="s">
        <v>12</v>
      </c>
      <c r="D189" s="38" t="s">
        <v>253</v>
      </c>
      <c r="E189" s="46">
        <v>8579</v>
      </c>
      <c r="F189" s="47" t="s">
        <v>254</v>
      </c>
      <c r="G189" s="48">
        <v>51320</v>
      </c>
      <c r="H189" s="49">
        <v>11457</v>
      </c>
    </row>
    <row r="190" spans="1:8" ht="9.75" customHeight="1">
      <c r="A190" s="51">
        <f t="shared" si="3"/>
        <v>183</v>
      </c>
      <c r="B190" s="36" t="s">
        <v>11</v>
      </c>
      <c r="C190" s="37" t="s">
        <v>12</v>
      </c>
      <c r="D190" s="38" t="s">
        <v>255</v>
      </c>
      <c r="E190" s="46">
        <v>8581</v>
      </c>
      <c r="F190" s="47" t="s">
        <v>254</v>
      </c>
      <c r="G190" s="48">
        <v>65940</v>
      </c>
      <c r="H190" s="49">
        <v>5565</v>
      </c>
    </row>
    <row r="191" spans="1:8" ht="9.75" customHeight="1">
      <c r="A191" s="51">
        <f t="shared" si="3"/>
        <v>184</v>
      </c>
      <c r="B191" s="36" t="s">
        <v>11</v>
      </c>
      <c r="C191" s="37" t="s">
        <v>12</v>
      </c>
      <c r="D191" s="38" t="s">
        <v>256</v>
      </c>
      <c r="E191" s="46">
        <v>8594</v>
      </c>
      <c r="F191" s="47" t="s">
        <v>245</v>
      </c>
      <c r="G191" s="48">
        <v>92488.55</v>
      </c>
      <c r="H191" s="49">
        <v>2389.995425</v>
      </c>
    </row>
    <row r="192" spans="1:8" ht="9.75" customHeight="1">
      <c r="A192" s="51">
        <f t="shared" si="3"/>
        <v>185</v>
      </c>
      <c r="B192" s="36" t="s">
        <v>11</v>
      </c>
      <c r="C192" s="37" t="s">
        <v>12</v>
      </c>
      <c r="D192" s="38" t="s">
        <v>257</v>
      </c>
      <c r="E192" s="46">
        <v>8613</v>
      </c>
      <c r="F192" s="47" t="s">
        <v>258</v>
      </c>
      <c r="G192" s="48">
        <v>98874.43</v>
      </c>
      <c r="H192" s="49">
        <v>2720.995996</v>
      </c>
    </row>
    <row r="193" spans="1:8" ht="19.5" customHeight="1">
      <c r="A193" s="51">
        <f t="shared" si="3"/>
        <v>186</v>
      </c>
      <c r="B193" s="36" t="s">
        <v>11</v>
      </c>
      <c r="C193" s="37" t="s">
        <v>12</v>
      </c>
      <c r="D193" s="38" t="s">
        <v>239</v>
      </c>
      <c r="E193" s="46">
        <v>8617</v>
      </c>
      <c r="F193" s="47" t="s">
        <v>259</v>
      </c>
      <c r="G193" s="48">
        <v>198210.18</v>
      </c>
      <c r="H193" s="49">
        <v>3233.003171</v>
      </c>
    </row>
    <row r="194" spans="1:8" ht="9.75" customHeight="1">
      <c r="A194" s="51">
        <f t="shared" si="3"/>
        <v>187</v>
      </c>
      <c r="B194" s="36" t="s">
        <v>11</v>
      </c>
      <c r="C194" s="37" t="s">
        <v>12</v>
      </c>
      <c r="D194" s="38" t="s">
        <v>260</v>
      </c>
      <c r="E194" s="46">
        <v>8640</v>
      </c>
      <c r="F194" s="47" t="s">
        <v>261</v>
      </c>
      <c r="G194" s="48">
        <v>17497246.94</v>
      </c>
      <c r="H194" s="49">
        <v>26595.99621</v>
      </c>
    </row>
    <row r="195" spans="1:8" ht="9.75" customHeight="1">
      <c r="A195" s="51">
        <f t="shared" si="3"/>
        <v>188</v>
      </c>
      <c r="B195" s="36" t="s">
        <v>11</v>
      </c>
      <c r="C195" s="37" t="s">
        <v>12</v>
      </c>
      <c r="D195" s="38" t="s">
        <v>262</v>
      </c>
      <c r="E195" s="46">
        <v>8645</v>
      </c>
      <c r="F195" s="47" t="s">
        <v>180</v>
      </c>
      <c r="G195" s="48">
        <v>50318</v>
      </c>
      <c r="H195" s="49">
        <v>26596</v>
      </c>
    </row>
    <row r="196" spans="1:8" ht="9.75" customHeight="1">
      <c r="A196" s="51">
        <f t="shared" si="3"/>
        <v>189</v>
      </c>
      <c r="B196" s="36" t="s">
        <v>11</v>
      </c>
      <c r="C196" s="37" t="s">
        <v>12</v>
      </c>
      <c r="D196" s="38" t="s">
        <v>262</v>
      </c>
      <c r="E196" s="46">
        <v>8646</v>
      </c>
      <c r="F196" s="47" t="s">
        <v>180</v>
      </c>
      <c r="G196" s="48">
        <v>50097</v>
      </c>
      <c r="H196" s="49">
        <v>26596</v>
      </c>
    </row>
    <row r="197" spans="1:8" ht="9.75" customHeight="1">
      <c r="A197" s="51">
        <f t="shared" si="3"/>
        <v>190</v>
      </c>
      <c r="B197" s="36" t="s">
        <v>11</v>
      </c>
      <c r="C197" s="37" t="s">
        <v>12</v>
      </c>
      <c r="D197" s="38" t="s">
        <v>263</v>
      </c>
      <c r="E197" s="46">
        <v>8667</v>
      </c>
      <c r="F197" s="47" t="s">
        <v>96</v>
      </c>
      <c r="G197" s="48">
        <v>1284802.72</v>
      </c>
      <c r="H197" s="49">
        <v>8592.997142</v>
      </c>
    </row>
    <row r="198" spans="1:8" ht="9.75" customHeight="1">
      <c r="A198" s="51">
        <f t="shared" si="3"/>
        <v>191</v>
      </c>
      <c r="B198" s="36" t="s">
        <v>11</v>
      </c>
      <c r="C198" s="37" t="s">
        <v>12</v>
      </c>
      <c r="D198" s="38" t="s">
        <v>264</v>
      </c>
      <c r="E198" s="46">
        <v>8736</v>
      </c>
      <c r="F198" s="47" t="s">
        <v>82</v>
      </c>
      <c r="G198" s="48">
        <v>320423.51</v>
      </c>
      <c r="H198" s="49">
        <v>11047.99724</v>
      </c>
    </row>
    <row r="199" spans="1:8" ht="9.75" customHeight="1">
      <c r="A199" s="51">
        <f t="shared" si="3"/>
        <v>192</v>
      </c>
      <c r="B199" s="36" t="s">
        <v>11</v>
      </c>
      <c r="C199" s="37" t="s">
        <v>12</v>
      </c>
      <c r="D199" s="38" t="s">
        <v>265</v>
      </c>
      <c r="E199" s="46">
        <v>8755</v>
      </c>
      <c r="F199" s="47" t="s">
        <v>198</v>
      </c>
      <c r="G199" s="48">
        <v>334295.28</v>
      </c>
      <c r="H199" s="49">
        <v>2660</v>
      </c>
    </row>
    <row r="200" spans="1:8" ht="12" customHeight="1">
      <c r="A200" s="51">
        <f t="shared" si="3"/>
        <v>193</v>
      </c>
      <c r="B200" s="36" t="s">
        <v>11</v>
      </c>
      <c r="C200" s="37" t="s">
        <v>12</v>
      </c>
      <c r="D200" s="38" t="s">
        <v>265</v>
      </c>
      <c r="E200" s="46">
        <v>8756</v>
      </c>
      <c r="F200" s="47" t="s">
        <v>198</v>
      </c>
      <c r="G200" s="48">
        <v>333630.04</v>
      </c>
      <c r="H200" s="49">
        <v>2660</v>
      </c>
    </row>
    <row r="201" spans="1:8" ht="9.75" customHeight="1">
      <c r="A201" s="51">
        <f t="shared" si="3"/>
        <v>194</v>
      </c>
      <c r="B201" s="36" t="s">
        <v>11</v>
      </c>
      <c r="C201" s="37" t="s">
        <v>12</v>
      </c>
      <c r="D201" s="38" t="s">
        <v>265</v>
      </c>
      <c r="E201" s="46">
        <v>8757</v>
      </c>
      <c r="F201" s="47" t="s">
        <v>198</v>
      </c>
      <c r="G201" s="48">
        <v>333630.04</v>
      </c>
      <c r="H201" s="49">
        <v>2660</v>
      </c>
    </row>
    <row r="202" spans="1:8" ht="9.75" customHeight="1">
      <c r="A202" s="51">
        <f t="shared" si="3"/>
        <v>195</v>
      </c>
      <c r="B202" s="36" t="s">
        <v>11</v>
      </c>
      <c r="C202" s="37" t="s">
        <v>12</v>
      </c>
      <c r="D202" s="38" t="s">
        <v>265</v>
      </c>
      <c r="E202" s="46">
        <v>8758</v>
      </c>
      <c r="F202" s="47" t="s">
        <v>198</v>
      </c>
      <c r="G202" s="48">
        <v>728894.3</v>
      </c>
      <c r="H202" s="49">
        <v>2659.997936</v>
      </c>
    </row>
    <row r="203" spans="1:8" ht="7.5" customHeight="1">
      <c r="A203" s="51">
        <f t="shared" si="3"/>
        <v>196</v>
      </c>
      <c r="B203" s="36" t="s">
        <v>11</v>
      </c>
      <c r="C203" s="37" t="s">
        <v>12</v>
      </c>
      <c r="D203" s="38" t="s">
        <v>266</v>
      </c>
      <c r="E203" s="46">
        <v>8822</v>
      </c>
      <c r="F203" s="47" t="s">
        <v>198</v>
      </c>
      <c r="G203" s="48">
        <v>2178016</v>
      </c>
      <c r="H203" s="49">
        <v>2045.996846</v>
      </c>
    </row>
    <row r="204" spans="1:8" ht="9.75" customHeight="1">
      <c r="A204" s="51">
        <f t="shared" si="3"/>
        <v>197</v>
      </c>
      <c r="B204" s="36" t="s">
        <v>11</v>
      </c>
      <c r="C204" s="37" t="s">
        <v>12</v>
      </c>
      <c r="D204" s="38" t="s">
        <v>267</v>
      </c>
      <c r="E204" s="46">
        <v>8823</v>
      </c>
      <c r="F204" s="47" t="s">
        <v>198</v>
      </c>
      <c r="G204" s="48">
        <v>2177362.8</v>
      </c>
      <c r="H204" s="49">
        <v>2046</v>
      </c>
    </row>
    <row r="205" spans="1:8" ht="9.75" customHeight="1">
      <c r="A205" s="51">
        <f t="shared" si="3"/>
        <v>198</v>
      </c>
      <c r="B205" s="36" t="s">
        <v>11</v>
      </c>
      <c r="C205" s="37" t="s">
        <v>12</v>
      </c>
      <c r="D205" s="38" t="s">
        <v>267</v>
      </c>
      <c r="E205" s="46">
        <v>8824</v>
      </c>
      <c r="F205" s="47" t="s">
        <v>198</v>
      </c>
      <c r="G205" s="48">
        <v>14454061.63</v>
      </c>
      <c r="H205" s="49">
        <v>2045.996846</v>
      </c>
    </row>
    <row r="206" spans="1:8" ht="9.75" customHeight="1">
      <c r="A206" s="51">
        <f t="shared" si="3"/>
        <v>199</v>
      </c>
      <c r="B206" s="36" t="s">
        <v>11</v>
      </c>
      <c r="C206" s="37" t="s">
        <v>12</v>
      </c>
      <c r="D206" s="38" t="s">
        <v>268</v>
      </c>
      <c r="E206" s="46">
        <v>8930</v>
      </c>
      <c r="F206" s="47" t="s">
        <v>269</v>
      </c>
      <c r="G206" s="48">
        <v>166854.68</v>
      </c>
      <c r="H206" s="49">
        <v>1160.998824</v>
      </c>
    </row>
    <row r="207" spans="1:8" ht="19.5" customHeight="1">
      <c r="A207" s="51">
        <f t="shared" si="3"/>
        <v>200</v>
      </c>
      <c r="B207" s="36" t="s">
        <v>11</v>
      </c>
      <c r="C207" s="37" t="s">
        <v>12</v>
      </c>
      <c r="D207" s="38" t="s">
        <v>270</v>
      </c>
      <c r="E207" s="46">
        <v>8966</v>
      </c>
      <c r="F207" s="47" t="s">
        <v>271</v>
      </c>
      <c r="G207" s="48">
        <v>186967.95</v>
      </c>
      <c r="H207" s="49">
        <v>6137.999041</v>
      </c>
    </row>
    <row r="208" spans="1:8" ht="9.75" customHeight="1">
      <c r="A208" s="51">
        <f t="shared" si="3"/>
        <v>201</v>
      </c>
      <c r="B208" s="36" t="s">
        <v>11</v>
      </c>
      <c r="C208" s="37" t="s">
        <v>12</v>
      </c>
      <c r="D208" s="38" t="s">
        <v>272</v>
      </c>
      <c r="E208" s="46">
        <v>8975</v>
      </c>
      <c r="F208" s="47" t="s">
        <v>273</v>
      </c>
      <c r="G208" s="48">
        <v>103477</v>
      </c>
      <c r="H208" s="49">
        <v>409</v>
      </c>
    </row>
    <row r="209" spans="1:8" ht="9.75" customHeight="1">
      <c r="A209" s="51">
        <f t="shared" si="3"/>
        <v>202</v>
      </c>
      <c r="B209" s="36" t="s">
        <v>11</v>
      </c>
      <c r="C209" s="37" t="s">
        <v>12</v>
      </c>
      <c r="D209" s="38" t="s">
        <v>274</v>
      </c>
      <c r="E209" s="46">
        <v>8977</v>
      </c>
      <c r="F209" s="47" t="s">
        <v>275</v>
      </c>
      <c r="G209" s="48">
        <v>101241</v>
      </c>
      <c r="H209" s="49">
        <v>307</v>
      </c>
    </row>
    <row r="210" spans="1:8" ht="9.75" customHeight="1">
      <c r="A210" s="51">
        <f t="shared" si="3"/>
        <v>203</v>
      </c>
      <c r="B210" s="36" t="s">
        <v>11</v>
      </c>
      <c r="C210" s="37" t="s">
        <v>12</v>
      </c>
      <c r="D210" s="38" t="s">
        <v>276</v>
      </c>
      <c r="E210" s="46">
        <v>8979</v>
      </c>
      <c r="F210" s="47" t="s">
        <v>277</v>
      </c>
      <c r="G210" s="48">
        <v>103959</v>
      </c>
      <c r="H210" s="49">
        <v>373</v>
      </c>
    </row>
    <row r="211" spans="1:8" ht="9.75" customHeight="1">
      <c r="A211" s="51">
        <f t="shared" si="3"/>
        <v>204</v>
      </c>
      <c r="B211" s="36" t="s">
        <v>11</v>
      </c>
      <c r="C211" s="37" t="s">
        <v>12</v>
      </c>
      <c r="D211" s="38" t="s">
        <v>276</v>
      </c>
      <c r="E211" s="46">
        <v>8980</v>
      </c>
      <c r="F211" s="47" t="s">
        <v>277</v>
      </c>
      <c r="G211" s="48">
        <v>103959</v>
      </c>
      <c r="H211" s="49">
        <v>373</v>
      </c>
    </row>
    <row r="212" spans="1:8" ht="9.75" customHeight="1">
      <c r="A212" s="51">
        <f t="shared" si="3"/>
        <v>205</v>
      </c>
      <c r="B212" s="36" t="s">
        <v>11</v>
      </c>
      <c r="C212" s="37" t="s">
        <v>12</v>
      </c>
      <c r="D212" s="38" t="s">
        <v>276</v>
      </c>
      <c r="E212" s="46">
        <v>8981</v>
      </c>
      <c r="F212" s="47" t="s">
        <v>277</v>
      </c>
      <c r="G212" s="48">
        <v>103959</v>
      </c>
      <c r="H212" s="49">
        <v>373</v>
      </c>
    </row>
    <row r="213" spans="1:8" ht="21.75" customHeight="1">
      <c r="A213" s="51">
        <f t="shared" si="3"/>
        <v>206</v>
      </c>
      <c r="B213" s="36" t="s">
        <v>11</v>
      </c>
      <c r="C213" s="37" t="s">
        <v>12</v>
      </c>
      <c r="D213" s="38" t="s">
        <v>278</v>
      </c>
      <c r="E213" s="46">
        <v>9076</v>
      </c>
      <c r="F213" s="47" t="s">
        <v>279</v>
      </c>
      <c r="G213" s="48">
        <v>336512.03</v>
      </c>
      <c r="H213" s="49">
        <v>6873.999502</v>
      </c>
    </row>
    <row r="214" spans="1:8" ht="10.5" customHeight="1">
      <c r="A214" s="51">
        <f t="shared" si="3"/>
        <v>207</v>
      </c>
      <c r="B214" s="36" t="s">
        <v>11</v>
      </c>
      <c r="C214" s="37" t="s">
        <v>12</v>
      </c>
      <c r="D214" s="38" t="s">
        <v>280</v>
      </c>
      <c r="E214" s="46">
        <v>20135</v>
      </c>
      <c r="F214" s="47" t="s">
        <v>261</v>
      </c>
      <c r="G214" s="48">
        <v>75382</v>
      </c>
      <c r="H214" s="49">
        <v>1624</v>
      </c>
    </row>
    <row r="215" spans="1:8" ht="9.75" customHeight="1">
      <c r="A215" s="51">
        <f t="shared" si="3"/>
        <v>208</v>
      </c>
      <c r="B215" s="36" t="s">
        <v>11</v>
      </c>
      <c r="C215" s="37" t="s">
        <v>12</v>
      </c>
      <c r="D215" s="38" t="s">
        <v>281</v>
      </c>
      <c r="E215" s="46">
        <v>20201</v>
      </c>
      <c r="F215" s="47" t="s">
        <v>116</v>
      </c>
      <c r="G215" s="48">
        <v>573623.04</v>
      </c>
      <c r="H215" s="49">
        <v>10568.57395</v>
      </c>
    </row>
    <row r="216" spans="1:8" ht="9" customHeight="1">
      <c r="A216" s="51">
        <f t="shared" si="3"/>
        <v>209</v>
      </c>
      <c r="B216" s="36" t="s">
        <v>11</v>
      </c>
      <c r="C216" s="37" t="s">
        <v>12</v>
      </c>
      <c r="D216" s="38" t="s">
        <v>282</v>
      </c>
      <c r="E216" s="46">
        <v>20269</v>
      </c>
      <c r="F216" s="47" t="s">
        <v>283</v>
      </c>
      <c r="G216" s="48">
        <v>3101921.98</v>
      </c>
      <c r="H216" s="49">
        <v>0</v>
      </c>
    </row>
    <row r="217" spans="1:8" ht="9.75" customHeight="1">
      <c r="A217" s="51">
        <f t="shared" si="3"/>
        <v>210</v>
      </c>
      <c r="B217" s="36" t="s">
        <v>11</v>
      </c>
      <c r="C217" s="37" t="s">
        <v>12</v>
      </c>
      <c r="D217" s="38" t="s">
        <v>284</v>
      </c>
      <c r="E217" s="46">
        <v>20270</v>
      </c>
      <c r="F217" s="47" t="s">
        <v>285</v>
      </c>
      <c r="G217" s="48">
        <v>278948860.5</v>
      </c>
      <c r="H217" s="49">
        <v>0</v>
      </c>
    </row>
    <row r="218" spans="1:8" ht="9.75" customHeight="1">
      <c r="A218" s="51">
        <f t="shared" si="3"/>
        <v>211</v>
      </c>
      <c r="B218" s="36" t="s">
        <v>11</v>
      </c>
      <c r="C218" s="37" t="s">
        <v>12</v>
      </c>
      <c r="D218" s="38" t="s">
        <v>286</v>
      </c>
      <c r="E218" s="46">
        <v>20272</v>
      </c>
      <c r="F218" s="47" t="s">
        <v>283</v>
      </c>
      <c r="G218" s="48">
        <v>377285.2</v>
      </c>
      <c r="H218" s="49">
        <v>0</v>
      </c>
    </row>
    <row r="219" spans="1:8" ht="9.75" customHeight="1">
      <c r="A219" s="51">
        <f t="shared" si="3"/>
        <v>212</v>
      </c>
      <c r="B219" s="36" t="s">
        <v>11</v>
      </c>
      <c r="C219" s="37" t="s">
        <v>12</v>
      </c>
      <c r="D219" s="38" t="s">
        <v>287</v>
      </c>
      <c r="E219" s="46">
        <v>20646</v>
      </c>
      <c r="F219" s="47" t="s">
        <v>288</v>
      </c>
      <c r="G219" s="48">
        <v>6875738.23</v>
      </c>
      <c r="H219" s="49">
        <v>6245684.302</v>
      </c>
    </row>
    <row r="220" spans="1:8" ht="9.75" customHeight="1">
      <c r="A220" s="51">
        <f t="shared" si="3"/>
        <v>213</v>
      </c>
      <c r="B220" s="36" t="s">
        <v>11</v>
      </c>
      <c r="C220" s="37" t="s">
        <v>12</v>
      </c>
      <c r="D220" s="38" t="s">
        <v>289</v>
      </c>
      <c r="E220" s="46">
        <v>21223</v>
      </c>
      <c r="F220" s="47" t="s">
        <v>290</v>
      </c>
      <c r="G220" s="48">
        <v>4485208.34</v>
      </c>
      <c r="H220" s="49">
        <v>-0.004738</v>
      </c>
    </row>
    <row r="221" spans="1:8" ht="9.75" customHeight="1">
      <c r="A221" s="51">
        <f t="shared" si="3"/>
        <v>214</v>
      </c>
      <c r="B221" s="36" t="s">
        <v>11</v>
      </c>
      <c r="C221" s="37" t="s">
        <v>12</v>
      </c>
      <c r="D221" s="38" t="s">
        <v>291</v>
      </c>
      <c r="E221" s="46">
        <v>21229</v>
      </c>
      <c r="F221" s="47" t="s">
        <v>82</v>
      </c>
      <c r="G221" s="48">
        <v>2743516075</v>
      </c>
      <c r="H221" s="49">
        <v>0</v>
      </c>
    </row>
    <row r="222" spans="1:8" ht="9.75" customHeight="1">
      <c r="A222" s="51">
        <f t="shared" si="3"/>
        <v>215</v>
      </c>
      <c r="B222" s="36" t="s">
        <v>11</v>
      </c>
      <c r="C222" s="37" t="s">
        <v>12</v>
      </c>
      <c r="D222" s="38" t="s">
        <v>292</v>
      </c>
      <c r="E222" s="46">
        <v>21273</v>
      </c>
      <c r="F222" s="47" t="s">
        <v>293</v>
      </c>
      <c r="G222" s="48">
        <v>121729</v>
      </c>
      <c r="H222" s="49">
        <v>131</v>
      </c>
    </row>
    <row r="223" spans="1:8" ht="9.75" customHeight="1">
      <c r="A223" s="51">
        <f t="shared" si="3"/>
        <v>216</v>
      </c>
      <c r="B223" s="36" t="s">
        <v>11</v>
      </c>
      <c r="C223" s="37" t="s">
        <v>12</v>
      </c>
      <c r="D223" s="38" t="s">
        <v>294</v>
      </c>
      <c r="E223" s="46">
        <v>21557</v>
      </c>
      <c r="F223" s="47" t="s">
        <v>236</v>
      </c>
      <c r="G223" s="48">
        <v>128403.26</v>
      </c>
      <c r="H223" s="49">
        <v>0</v>
      </c>
    </row>
    <row r="224" spans="1:8" ht="9.75" customHeight="1">
      <c r="A224" s="51">
        <f aca="true" t="shared" si="4" ref="A224:A287">A223+1</f>
        <v>217</v>
      </c>
      <c r="B224" s="36" t="s">
        <v>11</v>
      </c>
      <c r="C224" s="37" t="s">
        <v>12</v>
      </c>
      <c r="D224" s="38" t="s">
        <v>295</v>
      </c>
      <c r="E224" s="46">
        <v>21623</v>
      </c>
      <c r="F224" s="47" t="s">
        <v>296</v>
      </c>
      <c r="G224" s="48">
        <v>1069806.57</v>
      </c>
      <c r="H224" s="49">
        <v>0</v>
      </c>
    </row>
    <row r="225" spans="1:8" ht="12" customHeight="1">
      <c r="A225" s="51">
        <f t="shared" si="4"/>
        <v>218</v>
      </c>
      <c r="B225" s="36" t="s">
        <v>11</v>
      </c>
      <c r="C225" s="37" t="s">
        <v>12</v>
      </c>
      <c r="D225" s="38" t="s">
        <v>297</v>
      </c>
      <c r="E225" s="46">
        <v>21624</v>
      </c>
      <c r="F225" s="47" t="s">
        <v>82</v>
      </c>
      <c r="G225" s="48">
        <v>2714656.1</v>
      </c>
      <c r="H225" s="49">
        <v>-0.004614</v>
      </c>
    </row>
    <row r="226" spans="1:8" ht="9.75" customHeight="1">
      <c r="A226" s="51">
        <f t="shared" si="4"/>
        <v>219</v>
      </c>
      <c r="B226" s="36" t="s">
        <v>11</v>
      </c>
      <c r="C226" s="37" t="s">
        <v>12</v>
      </c>
      <c r="D226" s="38" t="s">
        <v>295</v>
      </c>
      <c r="E226" s="46">
        <v>21625</v>
      </c>
      <c r="F226" s="47" t="s">
        <v>298</v>
      </c>
      <c r="G226" s="48">
        <v>1020029.16</v>
      </c>
      <c r="H226" s="49">
        <v>0</v>
      </c>
    </row>
    <row r="227" spans="1:8" ht="9.75" customHeight="1">
      <c r="A227" s="51">
        <f t="shared" si="4"/>
        <v>220</v>
      </c>
      <c r="B227" s="36" t="s">
        <v>11</v>
      </c>
      <c r="C227" s="37" t="s">
        <v>12</v>
      </c>
      <c r="D227" s="38" t="s">
        <v>299</v>
      </c>
      <c r="E227" s="46">
        <v>21627</v>
      </c>
      <c r="F227" s="47" t="s">
        <v>125</v>
      </c>
      <c r="G227" s="48">
        <v>622486373.5</v>
      </c>
      <c r="H227" s="49">
        <v>0.000196</v>
      </c>
    </row>
    <row r="228" spans="1:8" ht="9.75" customHeight="1">
      <c r="A228" s="51">
        <f t="shared" si="4"/>
        <v>221</v>
      </c>
      <c r="B228" s="36" t="s">
        <v>11</v>
      </c>
      <c r="C228" s="37" t="s">
        <v>12</v>
      </c>
      <c r="D228" s="38" t="s">
        <v>300</v>
      </c>
      <c r="E228" s="46">
        <v>21629</v>
      </c>
      <c r="F228" s="47" t="s">
        <v>123</v>
      </c>
      <c r="G228" s="48">
        <v>22627259.57</v>
      </c>
      <c r="H228" s="49">
        <v>-0.003157</v>
      </c>
    </row>
    <row r="229" spans="1:8" ht="9.75" customHeight="1">
      <c r="A229" s="51">
        <f t="shared" si="4"/>
        <v>222</v>
      </c>
      <c r="B229" s="36" t="s">
        <v>11</v>
      </c>
      <c r="C229" s="37" t="s">
        <v>12</v>
      </c>
      <c r="D229" s="38" t="s">
        <v>301</v>
      </c>
      <c r="E229" s="46">
        <v>21630</v>
      </c>
      <c r="F229" s="47" t="s">
        <v>123</v>
      </c>
      <c r="G229" s="48">
        <v>100632478.8</v>
      </c>
      <c r="H229" s="49">
        <v>9.7E-05</v>
      </c>
    </row>
    <row r="230" spans="1:8" ht="9.75" customHeight="1">
      <c r="A230" s="51">
        <f t="shared" si="4"/>
        <v>223</v>
      </c>
      <c r="B230" s="36" t="s">
        <v>11</v>
      </c>
      <c r="C230" s="37" t="s">
        <v>12</v>
      </c>
      <c r="D230" s="38" t="s">
        <v>302</v>
      </c>
      <c r="E230" s="46">
        <v>21631</v>
      </c>
      <c r="F230" s="47" t="s">
        <v>123</v>
      </c>
      <c r="G230" s="48">
        <v>216425.07</v>
      </c>
      <c r="H230" s="49">
        <v>0</v>
      </c>
    </row>
    <row r="231" spans="1:8" ht="11.25">
      <c r="A231" s="51">
        <f t="shared" si="4"/>
        <v>224</v>
      </c>
      <c r="B231" s="36" t="s">
        <v>11</v>
      </c>
      <c r="C231" s="37" t="s">
        <v>12</v>
      </c>
      <c r="D231" s="38" t="s">
        <v>303</v>
      </c>
      <c r="E231" s="46">
        <v>21644</v>
      </c>
      <c r="F231" s="47" t="s">
        <v>304</v>
      </c>
      <c r="G231" s="48">
        <v>724333.57</v>
      </c>
      <c r="H231" s="49">
        <v>0</v>
      </c>
    </row>
    <row r="232" spans="1:8" ht="10.5" customHeight="1">
      <c r="A232" s="51">
        <f t="shared" si="4"/>
        <v>225</v>
      </c>
      <c r="B232" s="36" t="s">
        <v>11</v>
      </c>
      <c r="C232" s="37" t="s">
        <v>12</v>
      </c>
      <c r="D232" s="38" t="s">
        <v>305</v>
      </c>
      <c r="E232" s="46">
        <v>21645</v>
      </c>
      <c r="F232" s="47" t="s">
        <v>306</v>
      </c>
      <c r="G232" s="48">
        <v>47554643.25</v>
      </c>
      <c r="H232" s="49">
        <v>0</v>
      </c>
    </row>
    <row r="233" spans="1:8" ht="18.75" customHeight="1">
      <c r="A233" s="51">
        <f t="shared" si="4"/>
        <v>226</v>
      </c>
      <c r="B233" s="36" t="s">
        <v>11</v>
      </c>
      <c r="C233" s="37" t="s">
        <v>12</v>
      </c>
      <c r="D233" s="38" t="s">
        <v>307</v>
      </c>
      <c r="E233" s="46">
        <v>21646</v>
      </c>
      <c r="F233" s="47" t="s">
        <v>116</v>
      </c>
      <c r="G233" s="48">
        <v>66370645.94</v>
      </c>
      <c r="H233" s="49">
        <v>-0.002676</v>
      </c>
    </row>
    <row r="234" spans="1:8" ht="19.5" customHeight="1">
      <c r="A234" s="51">
        <f t="shared" si="4"/>
        <v>227</v>
      </c>
      <c r="B234" s="36" t="s">
        <v>11</v>
      </c>
      <c r="C234" s="37" t="s">
        <v>12</v>
      </c>
      <c r="D234" s="38" t="s">
        <v>308</v>
      </c>
      <c r="E234" s="46">
        <v>21647</v>
      </c>
      <c r="F234" s="47" t="s">
        <v>304</v>
      </c>
      <c r="G234" s="48">
        <v>2803963.64</v>
      </c>
      <c r="H234" s="49">
        <v>0</v>
      </c>
    </row>
    <row r="235" spans="1:8" ht="9.75" customHeight="1">
      <c r="A235" s="51">
        <f t="shared" si="4"/>
        <v>228</v>
      </c>
      <c r="B235" s="36" t="s">
        <v>11</v>
      </c>
      <c r="C235" s="37" t="s">
        <v>12</v>
      </c>
      <c r="D235" s="38" t="s">
        <v>309</v>
      </c>
      <c r="E235" s="46">
        <v>21648</v>
      </c>
      <c r="F235" s="47" t="s">
        <v>125</v>
      </c>
      <c r="G235" s="48">
        <v>7605208.99</v>
      </c>
      <c r="H235" s="49">
        <v>0</v>
      </c>
    </row>
    <row r="236" spans="1:8" ht="9.75" customHeight="1">
      <c r="A236" s="51">
        <f t="shared" si="4"/>
        <v>229</v>
      </c>
      <c r="B236" s="36" t="s">
        <v>11</v>
      </c>
      <c r="C236" s="37" t="s">
        <v>12</v>
      </c>
      <c r="D236" s="38" t="s">
        <v>310</v>
      </c>
      <c r="E236" s="46">
        <v>21654</v>
      </c>
      <c r="F236" s="47" t="s">
        <v>123</v>
      </c>
      <c r="G236" s="48">
        <v>541518.55</v>
      </c>
      <c r="H236" s="49">
        <v>0</v>
      </c>
    </row>
    <row r="237" spans="1:8" ht="9.75" customHeight="1">
      <c r="A237" s="51">
        <f t="shared" si="4"/>
        <v>230</v>
      </c>
      <c r="B237" s="36" t="s">
        <v>11</v>
      </c>
      <c r="C237" s="37" t="s">
        <v>12</v>
      </c>
      <c r="D237" s="38" t="s">
        <v>311</v>
      </c>
      <c r="E237" s="46">
        <v>21655</v>
      </c>
      <c r="F237" s="47" t="s">
        <v>16</v>
      </c>
      <c r="G237" s="48">
        <v>1149685.16</v>
      </c>
      <c r="H237" s="49">
        <v>0.003448</v>
      </c>
    </row>
    <row r="238" spans="1:8" ht="12" customHeight="1">
      <c r="A238" s="51">
        <f t="shared" si="4"/>
        <v>231</v>
      </c>
      <c r="B238" s="36" t="s">
        <v>11</v>
      </c>
      <c r="C238" s="37" t="s">
        <v>12</v>
      </c>
      <c r="D238" s="38" t="s">
        <v>312</v>
      </c>
      <c r="E238" s="46">
        <v>21656</v>
      </c>
      <c r="F238" s="47" t="s">
        <v>304</v>
      </c>
      <c r="G238" s="48">
        <v>481171.55</v>
      </c>
      <c r="H238" s="49">
        <v>389993.1914</v>
      </c>
    </row>
    <row r="239" spans="1:8" ht="19.5" customHeight="1">
      <c r="A239" s="51">
        <f t="shared" si="4"/>
        <v>232</v>
      </c>
      <c r="B239" s="36" t="s">
        <v>11</v>
      </c>
      <c r="C239" s="37" t="s">
        <v>12</v>
      </c>
      <c r="D239" s="38" t="s">
        <v>313</v>
      </c>
      <c r="E239" s="46">
        <v>21710</v>
      </c>
      <c r="F239" s="47" t="s">
        <v>314</v>
      </c>
      <c r="G239" s="48">
        <v>2398120.21</v>
      </c>
      <c r="H239" s="49">
        <v>0</v>
      </c>
    </row>
    <row r="240" spans="1:8" ht="19.5" customHeight="1">
      <c r="A240" s="51">
        <f t="shared" si="4"/>
        <v>233</v>
      </c>
      <c r="B240" s="36" t="s">
        <v>11</v>
      </c>
      <c r="C240" s="37" t="s">
        <v>12</v>
      </c>
      <c r="D240" s="38" t="s">
        <v>315</v>
      </c>
      <c r="E240" s="46">
        <v>21713</v>
      </c>
      <c r="F240" s="47" t="s">
        <v>314</v>
      </c>
      <c r="G240" s="48">
        <v>432901.28</v>
      </c>
      <c r="H240" s="49">
        <v>0</v>
      </c>
    </row>
    <row r="241" spans="1:8" ht="19.5" customHeight="1">
      <c r="A241" s="51">
        <f t="shared" si="4"/>
        <v>234</v>
      </c>
      <c r="B241" s="36" t="s">
        <v>11</v>
      </c>
      <c r="C241" s="37" t="s">
        <v>12</v>
      </c>
      <c r="D241" s="38" t="s">
        <v>316</v>
      </c>
      <c r="E241" s="46">
        <v>21714</v>
      </c>
      <c r="F241" s="47" t="s">
        <v>314</v>
      </c>
      <c r="G241" s="48">
        <v>607121.53</v>
      </c>
      <c r="H241" s="49">
        <v>0</v>
      </c>
    </row>
    <row r="242" spans="1:8" ht="19.5" customHeight="1">
      <c r="A242" s="51">
        <f t="shared" si="4"/>
        <v>235</v>
      </c>
      <c r="B242" s="36" t="s">
        <v>11</v>
      </c>
      <c r="C242" s="37" t="s">
        <v>12</v>
      </c>
      <c r="D242" s="38" t="s">
        <v>317</v>
      </c>
      <c r="E242" s="46">
        <v>21715</v>
      </c>
      <c r="F242" s="47" t="s">
        <v>298</v>
      </c>
      <c r="G242" s="48">
        <v>518285.2</v>
      </c>
      <c r="H242" s="49">
        <v>0</v>
      </c>
    </row>
    <row r="243" spans="1:8" ht="19.5" customHeight="1">
      <c r="A243" s="51">
        <f t="shared" si="4"/>
        <v>236</v>
      </c>
      <c r="B243" s="36" t="s">
        <v>11</v>
      </c>
      <c r="C243" s="37" t="s">
        <v>12</v>
      </c>
      <c r="D243" s="38" t="s">
        <v>318</v>
      </c>
      <c r="E243" s="46">
        <v>21717</v>
      </c>
      <c r="F243" s="47" t="s">
        <v>314</v>
      </c>
      <c r="G243" s="48">
        <v>457571.13</v>
      </c>
      <c r="H243" s="49">
        <v>0</v>
      </c>
    </row>
    <row r="244" spans="1:8" ht="19.5" customHeight="1">
      <c r="A244" s="51">
        <f t="shared" si="4"/>
        <v>237</v>
      </c>
      <c r="B244" s="36" t="s">
        <v>11</v>
      </c>
      <c r="C244" s="37" t="s">
        <v>12</v>
      </c>
      <c r="D244" s="38" t="s">
        <v>319</v>
      </c>
      <c r="E244" s="46">
        <v>21718</v>
      </c>
      <c r="F244" s="47" t="s">
        <v>314</v>
      </c>
      <c r="G244" s="48">
        <v>2304680.2</v>
      </c>
      <c r="H244" s="49">
        <v>0</v>
      </c>
    </row>
    <row r="245" spans="1:8" ht="19.5" customHeight="1">
      <c r="A245" s="51">
        <f t="shared" si="4"/>
        <v>238</v>
      </c>
      <c r="B245" s="36" t="s">
        <v>11</v>
      </c>
      <c r="C245" s="37" t="s">
        <v>12</v>
      </c>
      <c r="D245" s="38" t="s">
        <v>320</v>
      </c>
      <c r="E245" s="46">
        <v>21719</v>
      </c>
      <c r="F245" s="47" t="s">
        <v>298</v>
      </c>
      <c r="G245" s="48">
        <v>1499018.57</v>
      </c>
      <c r="H245" s="49">
        <v>0</v>
      </c>
    </row>
    <row r="246" spans="1:8" ht="19.5" customHeight="1">
      <c r="A246" s="51">
        <f t="shared" si="4"/>
        <v>239</v>
      </c>
      <c r="B246" s="36" t="s">
        <v>11</v>
      </c>
      <c r="C246" s="37" t="s">
        <v>12</v>
      </c>
      <c r="D246" s="38" t="s">
        <v>321</v>
      </c>
      <c r="E246" s="46">
        <v>21721</v>
      </c>
      <c r="F246" s="47" t="s">
        <v>314</v>
      </c>
      <c r="G246" s="48">
        <v>1403258.3</v>
      </c>
      <c r="H246" s="49">
        <v>0</v>
      </c>
    </row>
    <row r="247" spans="1:8" ht="19.5" customHeight="1">
      <c r="A247" s="51">
        <f t="shared" si="4"/>
        <v>240</v>
      </c>
      <c r="B247" s="36" t="s">
        <v>11</v>
      </c>
      <c r="C247" s="37" t="s">
        <v>12</v>
      </c>
      <c r="D247" s="38" t="s">
        <v>322</v>
      </c>
      <c r="E247" s="46">
        <v>21722</v>
      </c>
      <c r="F247" s="47" t="s">
        <v>298</v>
      </c>
      <c r="G247" s="48">
        <v>165989.79</v>
      </c>
      <c r="H247" s="49">
        <v>0</v>
      </c>
    </row>
    <row r="248" spans="1:8" ht="19.5" customHeight="1">
      <c r="A248" s="51">
        <f t="shared" si="4"/>
        <v>241</v>
      </c>
      <c r="B248" s="36" t="s">
        <v>11</v>
      </c>
      <c r="C248" s="37" t="s">
        <v>12</v>
      </c>
      <c r="D248" s="38" t="s">
        <v>323</v>
      </c>
      <c r="E248" s="46">
        <v>21723</v>
      </c>
      <c r="F248" s="47" t="s">
        <v>298</v>
      </c>
      <c r="G248" s="48">
        <v>410926.3</v>
      </c>
      <c r="H248" s="49">
        <v>0</v>
      </c>
    </row>
    <row r="249" spans="1:8" ht="19.5" customHeight="1">
      <c r="A249" s="51">
        <f t="shared" si="4"/>
        <v>242</v>
      </c>
      <c r="B249" s="36" t="s">
        <v>11</v>
      </c>
      <c r="C249" s="37" t="s">
        <v>12</v>
      </c>
      <c r="D249" s="38" t="s">
        <v>324</v>
      </c>
      <c r="E249" s="46">
        <v>21725</v>
      </c>
      <c r="F249" s="47" t="s">
        <v>298</v>
      </c>
      <c r="G249" s="48">
        <v>329597.16</v>
      </c>
      <c r="H249" s="49">
        <v>0</v>
      </c>
    </row>
    <row r="250" spans="1:8" ht="19.5" customHeight="1">
      <c r="A250" s="51">
        <f t="shared" si="4"/>
        <v>243</v>
      </c>
      <c r="B250" s="36" t="s">
        <v>11</v>
      </c>
      <c r="C250" s="37" t="s">
        <v>12</v>
      </c>
      <c r="D250" s="38" t="s">
        <v>325</v>
      </c>
      <c r="E250" s="46">
        <v>21726</v>
      </c>
      <c r="F250" s="47" t="s">
        <v>169</v>
      </c>
      <c r="G250" s="48">
        <v>1456065.92</v>
      </c>
      <c r="H250" s="49">
        <v>0</v>
      </c>
    </row>
    <row r="251" spans="1:8" ht="19.5" customHeight="1">
      <c r="A251" s="51">
        <f t="shared" si="4"/>
        <v>244</v>
      </c>
      <c r="B251" s="36" t="s">
        <v>11</v>
      </c>
      <c r="C251" s="37" t="s">
        <v>12</v>
      </c>
      <c r="D251" s="38" t="s">
        <v>326</v>
      </c>
      <c r="E251" s="46">
        <v>21727</v>
      </c>
      <c r="F251" s="47" t="s">
        <v>236</v>
      </c>
      <c r="G251" s="48">
        <v>184897.86</v>
      </c>
      <c r="H251" s="49">
        <v>0</v>
      </c>
    </row>
    <row r="252" spans="1:8" ht="19.5" customHeight="1">
      <c r="A252" s="51">
        <f t="shared" si="4"/>
        <v>245</v>
      </c>
      <c r="B252" s="36" t="s">
        <v>11</v>
      </c>
      <c r="C252" s="37" t="s">
        <v>12</v>
      </c>
      <c r="D252" s="38" t="s">
        <v>327</v>
      </c>
      <c r="E252" s="46">
        <v>21728</v>
      </c>
      <c r="F252" s="47" t="s">
        <v>125</v>
      </c>
      <c r="G252" s="48">
        <v>762055.55</v>
      </c>
      <c r="H252" s="49">
        <v>0</v>
      </c>
    </row>
    <row r="253" spans="1:8" ht="19.5" customHeight="1">
      <c r="A253" s="51">
        <f t="shared" si="4"/>
        <v>246</v>
      </c>
      <c r="B253" s="36" t="s">
        <v>11</v>
      </c>
      <c r="C253" s="37" t="s">
        <v>12</v>
      </c>
      <c r="D253" s="38" t="s">
        <v>324</v>
      </c>
      <c r="E253" s="46">
        <v>21729</v>
      </c>
      <c r="F253" s="47" t="s">
        <v>236</v>
      </c>
      <c r="G253" s="48">
        <v>248984.69</v>
      </c>
      <c r="H253" s="49">
        <v>0</v>
      </c>
    </row>
    <row r="254" spans="1:8" ht="19.5" customHeight="1">
      <c r="A254" s="51">
        <f t="shared" si="4"/>
        <v>247</v>
      </c>
      <c r="B254" s="36" t="s">
        <v>11</v>
      </c>
      <c r="C254" s="37" t="s">
        <v>12</v>
      </c>
      <c r="D254" s="38" t="s">
        <v>328</v>
      </c>
      <c r="E254" s="46">
        <v>21730</v>
      </c>
      <c r="F254" s="47" t="s">
        <v>314</v>
      </c>
      <c r="G254" s="48">
        <v>441693.88</v>
      </c>
      <c r="H254" s="49">
        <v>0</v>
      </c>
    </row>
    <row r="255" spans="1:8" ht="19.5" customHeight="1">
      <c r="A255" s="51">
        <f t="shared" si="4"/>
        <v>248</v>
      </c>
      <c r="B255" s="36" t="s">
        <v>11</v>
      </c>
      <c r="C255" s="37" t="s">
        <v>12</v>
      </c>
      <c r="D255" s="38" t="s">
        <v>329</v>
      </c>
      <c r="E255" s="46">
        <v>21731</v>
      </c>
      <c r="F255" s="47" t="s">
        <v>314</v>
      </c>
      <c r="G255" s="48">
        <v>377044.92</v>
      </c>
      <c r="H255" s="49">
        <v>0</v>
      </c>
    </row>
    <row r="256" spans="1:8" ht="19.5" customHeight="1">
      <c r="A256" s="51">
        <f t="shared" si="4"/>
        <v>249</v>
      </c>
      <c r="B256" s="36" t="s">
        <v>11</v>
      </c>
      <c r="C256" s="37" t="s">
        <v>12</v>
      </c>
      <c r="D256" s="38" t="s">
        <v>330</v>
      </c>
      <c r="E256" s="46">
        <v>22717</v>
      </c>
      <c r="F256" s="47" t="s">
        <v>28</v>
      </c>
      <c r="G256" s="48">
        <v>6443429</v>
      </c>
      <c r="H256" s="49">
        <v>0.000195</v>
      </c>
    </row>
    <row r="257" spans="1:8" ht="9" customHeight="1">
      <c r="A257" s="51">
        <f t="shared" si="4"/>
        <v>250</v>
      </c>
      <c r="B257" s="36" t="s">
        <v>11</v>
      </c>
      <c r="C257" s="37" t="s">
        <v>12</v>
      </c>
      <c r="D257" s="38" t="s">
        <v>331</v>
      </c>
      <c r="E257" s="46">
        <v>22734</v>
      </c>
      <c r="F257" s="47" t="s">
        <v>296</v>
      </c>
      <c r="G257" s="48">
        <v>74666.61</v>
      </c>
      <c r="H257" s="49">
        <v>9133.631111</v>
      </c>
    </row>
    <row r="258" spans="1:8" ht="19.5" customHeight="1">
      <c r="A258" s="51">
        <f t="shared" si="4"/>
        <v>251</v>
      </c>
      <c r="B258" s="36" t="s">
        <v>11</v>
      </c>
      <c r="C258" s="37" t="s">
        <v>12</v>
      </c>
      <c r="D258" s="38" t="s">
        <v>332</v>
      </c>
      <c r="E258" s="46">
        <v>22735</v>
      </c>
      <c r="F258" s="47" t="s">
        <v>333</v>
      </c>
      <c r="G258" s="48">
        <v>12820543.34</v>
      </c>
      <c r="H258" s="49">
        <v>-0.000722</v>
      </c>
    </row>
    <row r="259" spans="1:8" ht="9.75" customHeight="1">
      <c r="A259" s="51">
        <f t="shared" si="4"/>
        <v>252</v>
      </c>
      <c r="B259" s="36" t="s">
        <v>11</v>
      </c>
      <c r="C259" s="37" t="s">
        <v>12</v>
      </c>
      <c r="D259" s="38" t="s">
        <v>334</v>
      </c>
      <c r="E259" s="46">
        <v>22802</v>
      </c>
      <c r="F259" s="47" t="s">
        <v>335</v>
      </c>
      <c r="G259" s="48">
        <v>59970.58</v>
      </c>
      <c r="H259" s="49">
        <v>0</v>
      </c>
    </row>
    <row r="260" spans="1:8" ht="9.75" customHeight="1">
      <c r="A260" s="51">
        <f t="shared" si="4"/>
        <v>253</v>
      </c>
      <c r="B260" s="36" t="s">
        <v>11</v>
      </c>
      <c r="C260" s="37" t="s">
        <v>12</v>
      </c>
      <c r="D260" s="38" t="s">
        <v>336</v>
      </c>
      <c r="E260" s="46">
        <v>22811</v>
      </c>
      <c r="F260" s="47" t="s">
        <v>169</v>
      </c>
      <c r="G260" s="48">
        <v>2967529.5</v>
      </c>
      <c r="H260" s="49">
        <v>0</v>
      </c>
    </row>
    <row r="261" spans="1:8" ht="9.75" customHeight="1">
      <c r="A261" s="51">
        <f t="shared" si="4"/>
        <v>254</v>
      </c>
      <c r="B261" s="36" t="s">
        <v>11</v>
      </c>
      <c r="C261" s="37" t="s">
        <v>12</v>
      </c>
      <c r="D261" s="38" t="s">
        <v>337</v>
      </c>
      <c r="E261" s="46">
        <v>22845</v>
      </c>
      <c r="F261" s="47" t="s">
        <v>338</v>
      </c>
      <c r="G261" s="48">
        <v>24905081.81</v>
      </c>
      <c r="H261" s="49">
        <v>8.7E-05</v>
      </c>
    </row>
    <row r="262" spans="1:8" ht="9.75" customHeight="1">
      <c r="A262" s="51">
        <f t="shared" si="4"/>
        <v>255</v>
      </c>
      <c r="B262" s="36" t="s">
        <v>11</v>
      </c>
      <c r="C262" s="37" t="s">
        <v>12</v>
      </c>
      <c r="D262" s="38" t="s">
        <v>339</v>
      </c>
      <c r="E262" s="46">
        <v>23127</v>
      </c>
      <c r="F262" s="47" t="s">
        <v>273</v>
      </c>
      <c r="G262" s="48">
        <v>53442</v>
      </c>
      <c r="H262" s="49">
        <v>25127</v>
      </c>
    </row>
    <row r="263" spans="1:8" ht="9.75" customHeight="1">
      <c r="A263" s="51">
        <f t="shared" si="4"/>
        <v>256</v>
      </c>
      <c r="B263" s="36" t="s">
        <v>11</v>
      </c>
      <c r="C263" s="37" t="s">
        <v>12</v>
      </c>
      <c r="D263" s="38" t="s">
        <v>340</v>
      </c>
      <c r="E263" s="46">
        <v>30125</v>
      </c>
      <c r="F263" s="47" t="s">
        <v>341</v>
      </c>
      <c r="G263" s="48">
        <v>160593.6</v>
      </c>
      <c r="H263" s="49">
        <v>1146</v>
      </c>
    </row>
    <row r="264" spans="1:8" ht="9.75" customHeight="1">
      <c r="A264" s="51">
        <f t="shared" si="4"/>
        <v>257</v>
      </c>
      <c r="B264" s="36" t="s">
        <v>11</v>
      </c>
      <c r="C264" s="37" t="s">
        <v>12</v>
      </c>
      <c r="D264" s="38" t="s">
        <v>342</v>
      </c>
      <c r="E264" s="46">
        <v>30127</v>
      </c>
      <c r="F264" s="47" t="s">
        <v>341</v>
      </c>
      <c r="G264" s="48">
        <v>60571.56</v>
      </c>
      <c r="H264" s="49">
        <v>1146</v>
      </c>
    </row>
    <row r="265" spans="1:8" ht="9.75" customHeight="1">
      <c r="A265" s="51">
        <f t="shared" si="4"/>
        <v>258</v>
      </c>
      <c r="B265" s="36" t="s">
        <v>11</v>
      </c>
      <c r="C265" s="37" t="s">
        <v>12</v>
      </c>
      <c r="D265" s="38" t="s">
        <v>343</v>
      </c>
      <c r="E265" s="46">
        <v>30214</v>
      </c>
      <c r="F265" s="47" t="s">
        <v>341</v>
      </c>
      <c r="G265" s="48">
        <v>73291.49</v>
      </c>
      <c r="H265" s="49">
        <v>205</v>
      </c>
    </row>
    <row r="266" spans="1:8" ht="9.75" customHeight="1">
      <c r="A266" s="51">
        <f t="shared" si="4"/>
        <v>259</v>
      </c>
      <c r="B266" s="36" t="s">
        <v>11</v>
      </c>
      <c r="C266" s="37" t="s">
        <v>12</v>
      </c>
      <c r="D266" s="38" t="s">
        <v>344</v>
      </c>
      <c r="E266" s="46">
        <v>30242</v>
      </c>
      <c r="F266" s="47" t="s">
        <v>345</v>
      </c>
      <c r="G266" s="48">
        <v>4955753.56</v>
      </c>
      <c r="H266" s="49">
        <v>4380168.228</v>
      </c>
    </row>
    <row r="267" spans="1:8" ht="9.75" customHeight="1">
      <c r="A267" s="51">
        <f t="shared" si="4"/>
        <v>260</v>
      </c>
      <c r="B267" s="36" t="s">
        <v>11</v>
      </c>
      <c r="C267" s="37" t="s">
        <v>12</v>
      </c>
      <c r="D267" s="38" t="s">
        <v>346</v>
      </c>
      <c r="E267" s="46">
        <v>30267</v>
      </c>
      <c r="F267" s="47" t="s">
        <v>347</v>
      </c>
      <c r="G267" s="48">
        <v>2785574.91</v>
      </c>
      <c r="H267" s="49">
        <v>2453213.593</v>
      </c>
    </row>
    <row r="268" spans="1:8" ht="9.75" customHeight="1">
      <c r="A268" s="51">
        <f t="shared" si="4"/>
        <v>261</v>
      </c>
      <c r="B268" s="36" t="s">
        <v>11</v>
      </c>
      <c r="C268" s="37" t="s">
        <v>12</v>
      </c>
      <c r="D268" s="38" t="s">
        <v>348</v>
      </c>
      <c r="E268" s="46">
        <v>31050</v>
      </c>
      <c r="F268" s="47" t="s">
        <v>349</v>
      </c>
      <c r="G268" s="48">
        <v>201539.99</v>
      </c>
      <c r="H268" s="49">
        <v>0</v>
      </c>
    </row>
    <row r="269" spans="1:8" ht="9.75" customHeight="1">
      <c r="A269" s="51">
        <f t="shared" si="4"/>
        <v>262</v>
      </c>
      <c r="B269" s="36" t="s">
        <v>11</v>
      </c>
      <c r="C269" s="37" t="s">
        <v>12</v>
      </c>
      <c r="D269" s="38" t="s">
        <v>350</v>
      </c>
      <c r="E269" s="46">
        <v>31591</v>
      </c>
      <c r="F269" s="47" t="s">
        <v>351</v>
      </c>
      <c r="G269" s="48">
        <v>63135.49</v>
      </c>
      <c r="H269" s="49">
        <v>0</v>
      </c>
    </row>
    <row r="270" spans="1:8" ht="9.75" customHeight="1">
      <c r="A270" s="51">
        <f t="shared" si="4"/>
        <v>263</v>
      </c>
      <c r="B270" s="36" t="s">
        <v>11</v>
      </c>
      <c r="C270" s="37" t="s">
        <v>352</v>
      </c>
      <c r="D270" s="38" t="s">
        <v>353</v>
      </c>
      <c r="E270" s="46">
        <v>31597</v>
      </c>
      <c r="F270" s="47" t="s">
        <v>354</v>
      </c>
      <c r="G270" s="48">
        <v>52781.27</v>
      </c>
      <c r="H270" s="49">
        <v>11063.28011</v>
      </c>
    </row>
    <row r="271" spans="1:8" ht="9.75" customHeight="1">
      <c r="A271" s="51">
        <f t="shared" si="4"/>
        <v>264</v>
      </c>
      <c r="B271" s="36" t="s">
        <v>11</v>
      </c>
      <c r="C271" s="37" t="s">
        <v>12</v>
      </c>
      <c r="D271" s="38" t="s">
        <v>355</v>
      </c>
      <c r="E271" s="46">
        <v>31651</v>
      </c>
      <c r="F271" s="47" t="s">
        <v>228</v>
      </c>
      <c r="G271" s="48">
        <v>29739591.47</v>
      </c>
      <c r="H271" s="49">
        <v>-0.000958</v>
      </c>
    </row>
    <row r="272" spans="1:8" ht="9.75" customHeight="1">
      <c r="A272" s="51">
        <f t="shared" si="4"/>
        <v>265</v>
      </c>
      <c r="B272" s="36" t="s">
        <v>11</v>
      </c>
      <c r="C272" s="37" t="s">
        <v>12</v>
      </c>
      <c r="D272" s="38" t="s">
        <v>356</v>
      </c>
      <c r="E272" s="46">
        <v>31652</v>
      </c>
      <c r="F272" s="47" t="s">
        <v>357</v>
      </c>
      <c r="G272" s="48">
        <v>10031914.9</v>
      </c>
      <c r="H272" s="49">
        <v>0</v>
      </c>
    </row>
    <row r="273" spans="1:8" ht="9.75" customHeight="1">
      <c r="A273" s="51">
        <f t="shared" si="4"/>
        <v>266</v>
      </c>
      <c r="B273" s="36" t="s">
        <v>11</v>
      </c>
      <c r="C273" s="37" t="s">
        <v>12</v>
      </c>
      <c r="D273" s="38" t="s">
        <v>358</v>
      </c>
      <c r="E273" s="46">
        <v>31654</v>
      </c>
      <c r="F273" s="47" t="s">
        <v>304</v>
      </c>
      <c r="G273" s="48">
        <v>40066695.16</v>
      </c>
      <c r="H273" s="49">
        <v>0</v>
      </c>
    </row>
    <row r="274" spans="1:8" ht="19.5" customHeight="1">
      <c r="A274" s="51">
        <f t="shared" si="4"/>
        <v>267</v>
      </c>
      <c r="B274" s="36" t="s">
        <v>11</v>
      </c>
      <c r="C274" s="37" t="s">
        <v>12</v>
      </c>
      <c r="D274" s="38" t="s">
        <v>359</v>
      </c>
      <c r="E274" s="46">
        <v>31674</v>
      </c>
      <c r="F274" s="47" t="s">
        <v>96</v>
      </c>
      <c r="G274" s="48">
        <v>89364</v>
      </c>
      <c r="H274" s="49">
        <v>5524</v>
      </c>
    </row>
    <row r="275" spans="1:8" ht="19.5" customHeight="1">
      <c r="A275" s="51">
        <f t="shared" si="4"/>
        <v>268</v>
      </c>
      <c r="B275" s="36" t="s">
        <v>11</v>
      </c>
      <c r="C275" s="37" t="s">
        <v>12</v>
      </c>
      <c r="D275" s="38" t="s">
        <v>359</v>
      </c>
      <c r="E275" s="46">
        <v>31675</v>
      </c>
      <c r="F275" s="47" t="s">
        <v>360</v>
      </c>
      <c r="G275" s="48">
        <v>68102</v>
      </c>
      <c r="H275" s="49">
        <v>6751</v>
      </c>
    </row>
    <row r="276" spans="1:8" ht="9.75" customHeight="1">
      <c r="A276" s="51">
        <f t="shared" si="4"/>
        <v>269</v>
      </c>
      <c r="B276" s="36" t="s">
        <v>11</v>
      </c>
      <c r="C276" s="37" t="s">
        <v>12</v>
      </c>
      <c r="D276" s="38" t="s">
        <v>361</v>
      </c>
      <c r="E276" s="46">
        <v>31676</v>
      </c>
      <c r="F276" s="47" t="s">
        <v>362</v>
      </c>
      <c r="G276" s="48">
        <v>1175139.81</v>
      </c>
      <c r="H276" s="49">
        <v>-0.00281</v>
      </c>
    </row>
    <row r="277" spans="1:8" ht="9.75" customHeight="1">
      <c r="A277" s="51">
        <f t="shared" si="4"/>
        <v>270</v>
      </c>
      <c r="B277" s="36" t="s">
        <v>11</v>
      </c>
      <c r="C277" s="37" t="s">
        <v>12</v>
      </c>
      <c r="D277" s="38" t="s">
        <v>363</v>
      </c>
      <c r="E277" s="46">
        <v>31677</v>
      </c>
      <c r="F277" s="47" t="s">
        <v>354</v>
      </c>
      <c r="G277" s="48">
        <v>64913</v>
      </c>
      <c r="H277" s="49">
        <v>10229</v>
      </c>
    </row>
    <row r="278" spans="1:8" ht="9.75" customHeight="1">
      <c r="A278" s="51">
        <f t="shared" si="4"/>
        <v>271</v>
      </c>
      <c r="B278" s="36" t="s">
        <v>11</v>
      </c>
      <c r="C278" s="37" t="s">
        <v>364</v>
      </c>
      <c r="D278" s="38" t="s">
        <v>365</v>
      </c>
      <c r="E278" s="46">
        <v>40069</v>
      </c>
      <c r="F278" s="47" t="s">
        <v>366</v>
      </c>
      <c r="G278" s="48">
        <v>416237.75</v>
      </c>
      <c r="H278" s="49">
        <v>19.995372</v>
      </c>
    </row>
    <row r="279" spans="1:8" ht="21" customHeight="1">
      <c r="A279" s="51">
        <f t="shared" si="4"/>
        <v>272</v>
      </c>
      <c r="B279" s="36" t="s">
        <v>11</v>
      </c>
      <c r="C279" s="37" t="s">
        <v>364</v>
      </c>
      <c r="D279" s="38" t="s">
        <v>367</v>
      </c>
      <c r="E279" s="46">
        <v>40103</v>
      </c>
      <c r="F279" s="47" t="s">
        <v>63</v>
      </c>
      <c r="G279" s="48">
        <v>195879.01</v>
      </c>
      <c r="H279" s="49">
        <v>0</v>
      </c>
    </row>
    <row r="280" spans="1:8" ht="9.75" customHeight="1">
      <c r="A280" s="51">
        <f t="shared" si="4"/>
        <v>273</v>
      </c>
      <c r="B280" s="36" t="s">
        <v>11</v>
      </c>
      <c r="C280" s="37" t="s">
        <v>364</v>
      </c>
      <c r="D280" s="38" t="s">
        <v>368</v>
      </c>
      <c r="E280" s="46">
        <v>40112</v>
      </c>
      <c r="F280" s="47" t="s">
        <v>369</v>
      </c>
      <c r="G280" s="48">
        <v>70646</v>
      </c>
      <c r="H280" s="49">
        <v>0</v>
      </c>
    </row>
    <row r="281" spans="1:8" ht="9.75" customHeight="1">
      <c r="A281" s="51">
        <f t="shared" si="4"/>
        <v>274</v>
      </c>
      <c r="B281" s="36" t="s">
        <v>11</v>
      </c>
      <c r="C281" s="37" t="s">
        <v>364</v>
      </c>
      <c r="D281" s="38" t="s">
        <v>370</v>
      </c>
      <c r="E281" s="46">
        <v>40140</v>
      </c>
      <c r="F281" s="47" t="s">
        <v>371</v>
      </c>
      <c r="G281" s="48">
        <v>98099.2</v>
      </c>
      <c r="H281" s="49">
        <v>0</v>
      </c>
    </row>
    <row r="282" spans="1:8" ht="9.75" customHeight="1">
      <c r="A282" s="51">
        <f t="shared" si="4"/>
        <v>275</v>
      </c>
      <c r="B282" s="36" t="s">
        <v>11</v>
      </c>
      <c r="C282" s="37" t="s">
        <v>364</v>
      </c>
      <c r="D282" s="38" t="s">
        <v>372</v>
      </c>
      <c r="E282" s="46">
        <v>40163</v>
      </c>
      <c r="F282" s="47" t="s">
        <v>63</v>
      </c>
      <c r="G282" s="48">
        <v>1962047.2</v>
      </c>
      <c r="H282" s="49">
        <v>0.003068</v>
      </c>
    </row>
    <row r="283" spans="1:8" ht="9.75" customHeight="1">
      <c r="A283" s="51">
        <f t="shared" si="4"/>
        <v>276</v>
      </c>
      <c r="B283" s="36" t="s">
        <v>11</v>
      </c>
      <c r="C283" s="37" t="s">
        <v>364</v>
      </c>
      <c r="D283" s="38" t="s">
        <v>373</v>
      </c>
      <c r="E283" s="46">
        <v>40166</v>
      </c>
      <c r="F283" s="47" t="s">
        <v>63</v>
      </c>
      <c r="G283" s="48">
        <v>53360</v>
      </c>
      <c r="H283" s="49">
        <v>0</v>
      </c>
    </row>
    <row r="284" spans="1:8" ht="9.75" customHeight="1">
      <c r="A284" s="51">
        <f t="shared" si="4"/>
        <v>277</v>
      </c>
      <c r="B284" s="36" t="s">
        <v>11</v>
      </c>
      <c r="C284" s="37" t="s">
        <v>374</v>
      </c>
      <c r="D284" s="38" t="s">
        <v>375</v>
      </c>
      <c r="E284" s="46">
        <v>40695</v>
      </c>
      <c r="F284" s="47" t="s">
        <v>376</v>
      </c>
      <c r="G284" s="48">
        <v>78963.93</v>
      </c>
      <c r="H284" s="49">
        <v>528</v>
      </c>
    </row>
    <row r="285" spans="1:8" ht="9.75" customHeight="1">
      <c r="A285" s="51">
        <f t="shared" si="4"/>
        <v>278</v>
      </c>
      <c r="B285" s="36" t="s">
        <v>11</v>
      </c>
      <c r="C285" s="37" t="s">
        <v>374</v>
      </c>
      <c r="D285" s="38" t="s">
        <v>377</v>
      </c>
      <c r="E285" s="46">
        <v>40696</v>
      </c>
      <c r="F285" s="47" t="s">
        <v>376</v>
      </c>
      <c r="G285" s="48">
        <v>994102.78</v>
      </c>
      <c r="H285" s="49">
        <v>422</v>
      </c>
    </row>
    <row r="286" spans="1:8" ht="9" customHeight="1">
      <c r="A286" s="51">
        <f t="shared" si="4"/>
        <v>279</v>
      </c>
      <c r="B286" s="36" t="s">
        <v>11</v>
      </c>
      <c r="C286" s="37" t="s">
        <v>378</v>
      </c>
      <c r="D286" s="38" t="s">
        <v>379</v>
      </c>
      <c r="E286" s="46">
        <v>40866</v>
      </c>
      <c r="F286" s="47" t="s">
        <v>28</v>
      </c>
      <c r="G286" s="48">
        <v>723537.83</v>
      </c>
      <c r="H286" s="49">
        <v>0.001623</v>
      </c>
    </row>
    <row r="287" spans="1:8" ht="9.75" customHeight="1">
      <c r="A287" s="51">
        <f t="shared" si="4"/>
        <v>280</v>
      </c>
      <c r="B287" s="36" t="s">
        <v>11</v>
      </c>
      <c r="C287" s="37" t="s">
        <v>380</v>
      </c>
      <c r="D287" s="38" t="s">
        <v>381</v>
      </c>
      <c r="E287" s="46">
        <v>40939</v>
      </c>
      <c r="F287" s="47" t="s">
        <v>304</v>
      </c>
      <c r="G287" s="48">
        <v>163907.6</v>
      </c>
      <c r="H287" s="49">
        <v>26193.88368</v>
      </c>
    </row>
    <row r="288" spans="1:8" ht="9.75" customHeight="1">
      <c r="A288" s="51">
        <f aca="true" t="shared" si="5" ref="A288:A341">A287+1</f>
        <v>281</v>
      </c>
      <c r="B288" s="36" t="s">
        <v>11</v>
      </c>
      <c r="C288" s="37" t="s">
        <v>382</v>
      </c>
      <c r="D288" s="53" t="s">
        <v>383</v>
      </c>
      <c r="E288" s="48">
        <v>40661</v>
      </c>
      <c r="F288" s="53" t="s">
        <v>314</v>
      </c>
      <c r="G288" s="48">
        <v>2032507.81</v>
      </c>
      <c r="H288" s="49">
        <v>0</v>
      </c>
    </row>
    <row r="289" spans="1:8" ht="9.75" customHeight="1">
      <c r="A289" s="51">
        <f t="shared" si="5"/>
        <v>282</v>
      </c>
      <c r="B289" s="36" t="s">
        <v>11</v>
      </c>
      <c r="C289" s="37" t="s">
        <v>374</v>
      </c>
      <c r="D289" s="38" t="s">
        <v>384</v>
      </c>
      <c r="E289" s="46">
        <v>47054</v>
      </c>
      <c r="F289" s="47" t="s">
        <v>142</v>
      </c>
      <c r="G289" s="48">
        <v>1071186.04</v>
      </c>
      <c r="H289" s="49">
        <v>15</v>
      </c>
    </row>
    <row r="290" spans="1:8" ht="18.75" customHeight="1">
      <c r="A290" s="51">
        <f t="shared" si="5"/>
        <v>283</v>
      </c>
      <c r="B290" s="36" t="s">
        <v>11</v>
      </c>
      <c r="C290" s="37" t="s">
        <v>385</v>
      </c>
      <c r="D290" s="38" t="s">
        <v>386</v>
      </c>
      <c r="E290" s="46">
        <v>49348</v>
      </c>
      <c r="F290" s="47" t="s">
        <v>387</v>
      </c>
      <c r="G290" s="48">
        <v>319971.52</v>
      </c>
      <c r="H290" s="49">
        <v>0</v>
      </c>
    </row>
    <row r="291" spans="1:8" ht="9.75" customHeight="1">
      <c r="A291" s="51">
        <f t="shared" si="5"/>
        <v>284</v>
      </c>
      <c r="B291" s="36" t="s">
        <v>11</v>
      </c>
      <c r="C291" s="37" t="s">
        <v>388</v>
      </c>
      <c r="D291" s="38" t="s">
        <v>389</v>
      </c>
      <c r="E291" s="46">
        <v>49352</v>
      </c>
      <c r="F291" s="47" t="s">
        <v>387</v>
      </c>
      <c r="G291" s="48">
        <v>105314.94</v>
      </c>
      <c r="H291" s="49">
        <v>0</v>
      </c>
    </row>
    <row r="292" spans="1:8" ht="19.5" customHeight="1">
      <c r="A292" s="51">
        <f t="shared" si="5"/>
        <v>285</v>
      </c>
      <c r="B292" s="36" t="s">
        <v>11</v>
      </c>
      <c r="C292" s="37" t="s">
        <v>385</v>
      </c>
      <c r="D292" s="38" t="s">
        <v>390</v>
      </c>
      <c r="E292" s="46">
        <v>49359</v>
      </c>
      <c r="F292" s="47" t="s">
        <v>387</v>
      </c>
      <c r="G292" s="48">
        <v>319472.96</v>
      </c>
      <c r="H292" s="49">
        <v>-0.004855</v>
      </c>
    </row>
    <row r="293" spans="1:8" ht="18.75" customHeight="1">
      <c r="A293" s="51">
        <f t="shared" si="5"/>
        <v>286</v>
      </c>
      <c r="B293" s="36" t="s">
        <v>11</v>
      </c>
      <c r="C293" s="37" t="s">
        <v>385</v>
      </c>
      <c r="D293" s="38" t="s">
        <v>391</v>
      </c>
      <c r="E293" s="46">
        <v>49360</v>
      </c>
      <c r="F293" s="47" t="s">
        <v>387</v>
      </c>
      <c r="G293" s="48">
        <v>356238.83</v>
      </c>
      <c r="H293" s="49">
        <v>0.002912</v>
      </c>
    </row>
    <row r="294" spans="1:8" ht="21" customHeight="1">
      <c r="A294" s="51">
        <f t="shared" si="5"/>
        <v>287</v>
      </c>
      <c r="B294" s="36" t="s">
        <v>11</v>
      </c>
      <c r="C294" s="37" t="s">
        <v>385</v>
      </c>
      <c r="D294" s="38" t="s">
        <v>392</v>
      </c>
      <c r="E294" s="46">
        <v>49361</v>
      </c>
      <c r="F294" s="47" t="s">
        <v>387</v>
      </c>
      <c r="G294" s="48">
        <v>2359414.96</v>
      </c>
      <c r="H294" s="49">
        <v>0</v>
      </c>
    </row>
    <row r="295" spans="1:8" ht="18.75" customHeight="1">
      <c r="A295" s="51">
        <f t="shared" si="5"/>
        <v>288</v>
      </c>
      <c r="B295" s="36" t="s">
        <v>11</v>
      </c>
      <c r="C295" s="37" t="s">
        <v>385</v>
      </c>
      <c r="D295" s="38" t="s">
        <v>393</v>
      </c>
      <c r="E295" s="46">
        <v>49362</v>
      </c>
      <c r="F295" s="47" t="s">
        <v>387</v>
      </c>
      <c r="G295" s="48">
        <v>464937.58</v>
      </c>
      <c r="H295" s="49">
        <v>-0.00315</v>
      </c>
    </row>
    <row r="296" spans="1:8" ht="9.75" customHeight="1">
      <c r="A296" s="51">
        <f t="shared" si="5"/>
        <v>289</v>
      </c>
      <c r="B296" s="36" t="s">
        <v>11</v>
      </c>
      <c r="C296" s="37" t="s">
        <v>388</v>
      </c>
      <c r="D296" s="38" t="s">
        <v>394</v>
      </c>
      <c r="E296" s="46">
        <v>49363</v>
      </c>
      <c r="F296" s="47" t="s">
        <v>387</v>
      </c>
      <c r="G296" s="48">
        <v>219757.59</v>
      </c>
      <c r="H296" s="49">
        <v>0.000997</v>
      </c>
    </row>
    <row r="297" spans="1:8" ht="28.5" customHeight="1">
      <c r="A297" s="51">
        <f t="shared" si="5"/>
        <v>290</v>
      </c>
      <c r="B297" s="36" t="s">
        <v>11</v>
      </c>
      <c r="C297" s="37" t="s">
        <v>395</v>
      </c>
      <c r="D297" s="38" t="s">
        <v>396</v>
      </c>
      <c r="E297" s="46">
        <v>49405</v>
      </c>
      <c r="F297" s="47" t="s">
        <v>387</v>
      </c>
      <c r="G297" s="48">
        <v>1944871.01</v>
      </c>
      <c r="H297" s="49">
        <v>0.003366</v>
      </c>
    </row>
    <row r="298" spans="1:8" ht="28.5" customHeight="1">
      <c r="A298" s="51">
        <f t="shared" si="5"/>
        <v>291</v>
      </c>
      <c r="B298" s="36" t="s">
        <v>11</v>
      </c>
      <c r="C298" s="37" t="s">
        <v>397</v>
      </c>
      <c r="D298" s="38" t="s">
        <v>398</v>
      </c>
      <c r="E298" s="46">
        <v>49418</v>
      </c>
      <c r="F298" s="47" t="s">
        <v>387</v>
      </c>
      <c r="G298" s="48">
        <v>757491</v>
      </c>
      <c r="H298" s="49">
        <v>131771.7513</v>
      </c>
    </row>
    <row r="299" spans="1:8" ht="30" customHeight="1">
      <c r="A299" s="51">
        <f t="shared" si="5"/>
        <v>292</v>
      </c>
      <c r="B299" s="36" t="s">
        <v>11</v>
      </c>
      <c r="C299" s="37" t="s">
        <v>397</v>
      </c>
      <c r="D299" s="38" t="s">
        <v>399</v>
      </c>
      <c r="E299" s="46">
        <v>49419</v>
      </c>
      <c r="F299" s="47" t="s">
        <v>387</v>
      </c>
      <c r="G299" s="48">
        <v>306386.38</v>
      </c>
      <c r="H299" s="49">
        <v>131242.1001</v>
      </c>
    </row>
    <row r="300" spans="1:8" ht="30.75" customHeight="1">
      <c r="A300" s="51">
        <f t="shared" si="5"/>
        <v>293</v>
      </c>
      <c r="B300" s="36" t="s">
        <v>11</v>
      </c>
      <c r="C300" s="37" t="s">
        <v>397</v>
      </c>
      <c r="D300" s="38" t="s">
        <v>400</v>
      </c>
      <c r="E300" s="46">
        <v>49420</v>
      </c>
      <c r="F300" s="47" t="s">
        <v>387</v>
      </c>
      <c r="G300" s="48">
        <v>1253415.3</v>
      </c>
      <c r="H300" s="49">
        <v>167220.4819</v>
      </c>
    </row>
    <row r="301" spans="1:8" ht="9.75" customHeight="1">
      <c r="A301" s="51">
        <f t="shared" si="5"/>
        <v>294</v>
      </c>
      <c r="B301" s="36" t="s">
        <v>11</v>
      </c>
      <c r="C301" s="37" t="s">
        <v>401</v>
      </c>
      <c r="D301" s="38" t="s">
        <v>402</v>
      </c>
      <c r="E301" s="46">
        <v>49464</v>
      </c>
      <c r="F301" s="47" t="s">
        <v>387</v>
      </c>
      <c r="G301" s="48">
        <v>175694.08</v>
      </c>
      <c r="H301" s="49">
        <v>10671</v>
      </c>
    </row>
    <row r="302" spans="1:8" ht="9" customHeight="1">
      <c r="A302" s="51">
        <f t="shared" si="5"/>
        <v>295</v>
      </c>
      <c r="B302" s="36" t="s">
        <v>11</v>
      </c>
      <c r="C302" s="37" t="s">
        <v>401</v>
      </c>
      <c r="D302" s="38" t="s">
        <v>403</v>
      </c>
      <c r="E302" s="46">
        <v>49478</v>
      </c>
      <c r="F302" s="47" t="s">
        <v>387</v>
      </c>
      <c r="G302" s="48">
        <v>67933</v>
      </c>
      <c r="H302" s="49">
        <v>11457</v>
      </c>
    </row>
    <row r="303" spans="1:8" ht="9.75" customHeight="1">
      <c r="A303" s="51">
        <f t="shared" si="5"/>
        <v>296</v>
      </c>
      <c r="B303" s="36" t="s">
        <v>11</v>
      </c>
      <c r="C303" s="37" t="s">
        <v>401</v>
      </c>
      <c r="D303" s="38" t="s">
        <v>404</v>
      </c>
      <c r="E303" s="46">
        <v>49483</v>
      </c>
      <c r="F303" s="47" t="s">
        <v>387</v>
      </c>
      <c r="G303" s="48">
        <v>199881.66</v>
      </c>
      <c r="H303" s="49">
        <v>30278</v>
      </c>
    </row>
    <row r="304" spans="1:8" ht="21.75" customHeight="1">
      <c r="A304" s="51">
        <f t="shared" si="5"/>
        <v>297</v>
      </c>
      <c r="B304" s="36" t="s">
        <v>11</v>
      </c>
      <c r="C304" s="37" t="s">
        <v>12</v>
      </c>
      <c r="D304" s="38" t="s">
        <v>405</v>
      </c>
      <c r="E304" s="46">
        <v>49683</v>
      </c>
      <c r="F304" s="47" t="s">
        <v>406</v>
      </c>
      <c r="G304" s="48">
        <v>126725.63</v>
      </c>
      <c r="H304" s="49">
        <v>12402.99711</v>
      </c>
    </row>
    <row r="305" spans="1:8" ht="9.75" customHeight="1">
      <c r="A305" s="51">
        <f t="shared" si="5"/>
        <v>298</v>
      </c>
      <c r="B305" s="36" t="s">
        <v>11</v>
      </c>
      <c r="C305" s="37" t="s">
        <v>12</v>
      </c>
      <c r="D305" s="38" t="s">
        <v>407</v>
      </c>
      <c r="E305" s="46">
        <v>50116</v>
      </c>
      <c r="F305" s="47" t="s">
        <v>228</v>
      </c>
      <c r="G305" s="48">
        <v>268064316</v>
      </c>
      <c r="H305" s="49">
        <v>70371112.59</v>
      </c>
    </row>
    <row r="306" spans="1:8" ht="9.75" customHeight="1">
      <c r="A306" s="51">
        <f t="shared" si="5"/>
        <v>299</v>
      </c>
      <c r="B306" s="36" t="s">
        <v>11</v>
      </c>
      <c r="C306" s="37" t="s">
        <v>12</v>
      </c>
      <c r="D306" s="38" t="s">
        <v>408</v>
      </c>
      <c r="E306" s="46">
        <v>50118</v>
      </c>
      <c r="F306" s="47" t="s">
        <v>409</v>
      </c>
      <c r="G306" s="48">
        <v>22333024.12</v>
      </c>
      <c r="H306" s="49">
        <v>4733990.418</v>
      </c>
    </row>
    <row r="307" spans="1:8" ht="9.75" customHeight="1">
      <c r="A307" s="51">
        <f t="shared" si="5"/>
        <v>300</v>
      </c>
      <c r="B307" s="36" t="s">
        <v>11</v>
      </c>
      <c r="C307" s="37" t="s">
        <v>12</v>
      </c>
      <c r="D307" s="38" t="s">
        <v>410</v>
      </c>
      <c r="E307" s="46">
        <v>50266</v>
      </c>
      <c r="F307" s="47" t="s">
        <v>411</v>
      </c>
      <c r="G307" s="48">
        <v>64266</v>
      </c>
      <c r="H307" s="49">
        <v>5053</v>
      </c>
    </row>
    <row r="308" spans="1:8" ht="10.5" customHeight="1">
      <c r="A308" s="51">
        <f t="shared" si="5"/>
        <v>301</v>
      </c>
      <c r="B308" s="36" t="s">
        <v>11</v>
      </c>
      <c r="C308" s="37" t="s">
        <v>12</v>
      </c>
      <c r="D308" s="38" t="s">
        <v>410</v>
      </c>
      <c r="E308" s="46">
        <v>50290</v>
      </c>
      <c r="F308" s="47" t="s">
        <v>411</v>
      </c>
      <c r="G308" s="48">
        <v>59849.34</v>
      </c>
      <c r="H308" s="49">
        <v>5053</v>
      </c>
    </row>
    <row r="309" spans="1:8" ht="9.75" customHeight="1">
      <c r="A309" s="51">
        <f t="shared" si="5"/>
        <v>302</v>
      </c>
      <c r="B309" s="36" t="s">
        <v>11</v>
      </c>
      <c r="C309" s="37" t="s">
        <v>12</v>
      </c>
      <c r="D309" s="38" t="s">
        <v>412</v>
      </c>
      <c r="E309" s="46">
        <v>50297</v>
      </c>
      <c r="F309" s="47" t="s">
        <v>411</v>
      </c>
      <c r="G309" s="48">
        <v>52799.58</v>
      </c>
      <c r="H309" s="49">
        <v>2823</v>
      </c>
    </row>
    <row r="310" spans="1:8" ht="19.5" customHeight="1">
      <c r="A310" s="51">
        <f t="shared" si="5"/>
        <v>303</v>
      </c>
      <c r="B310" s="36" t="s">
        <v>11</v>
      </c>
      <c r="C310" s="37" t="s">
        <v>12</v>
      </c>
      <c r="D310" s="38" t="s">
        <v>413</v>
      </c>
      <c r="E310" s="46">
        <v>50323</v>
      </c>
      <c r="F310" s="47" t="s">
        <v>411</v>
      </c>
      <c r="G310" s="48">
        <v>71343.5</v>
      </c>
      <c r="H310" s="49">
        <v>39444</v>
      </c>
    </row>
    <row r="311" spans="1:8" ht="19.5" customHeight="1">
      <c r="A311" s="51">
        <f t="shared" si="5"/>
        <v>304</v>
      </c>
      <c r="B311" s="36" t="s">
        <v>11</v>
      </c>
      <c r="C311" s="37" t="s">
        <v>12</v>
      </c>
      <c r="D311" s="38" t="s">
        <v>414</v>
      </c>
      <c r="E311" s="46">
        <v>50324</v>
      </c>
      <c r="F311" s="47" t="s">
        <v>411</v>
      </c>
      <c r="G311" s="48">
        <v>113912.51</v>
      </c>
      <c r="H311" s="49">
        <v>39444</v>
      </c>
    </row>
    <row r="312" spans="1:8" ht="19.5" customHeight="1">
      <c r="A312" s="51">
        <f t="shared" si="5"/>
        <v>305</v>
      </c>
      <c r="B312" s="36" t="s">
        <v>11</v>
      </c>
      <c r="C312" s="37" t="s">
        <v>12</v>
      </c>
      <c r="D312" s="38" t="s">
        <v>415</v>
      </c>
      <c r="E312" s="46">
        <v>50325</v>
      </c>
      <c r="F312" s="47" t="s">
        <v>411</v>
      </c>
      <c r="G312" s="48">
        <v>100263.54</v>
      </c>
      <c r="H312" s="49">
        <v>23650</v>
      </c>
    </row>
    <row r="313" spans="1:8" ht="9.75" customHeight="1">
      <c r="A313" s="51">
        <f t="shared" si="5"/>
        <v>306</v>
      </c>
      <c r="B313" s="36" t="s">
        <v>11</v>
      </c>
      <c r="C313" s="37" t="s">
        <v>12</v>
      </c>
      <c r="D313" s="38" t="s">
        <v>416</v>
      </c>
      <c r="E313" s="46">
        <v>50327</v>
      </c>
      <c r="F313" s="47" t="s">
        <v>411</v>
      </c>
      <c r="G313" s="48">
        <v>53190.23</v>
      </c>
      <c r="H313" s="49">
        <v>21768</v>
      </c>
    </row>
    <row r="314" spans="1:8" ht="10.5" customHeight="1">
      <c r="A314" s="51">
        <f t="shared" si="5"/>
        <v>307</v>
      </c>
      <c r="B314" s="36" t="s">
        <v>11</v>
      </c>
      <c r="C314" s="37" t="s">
        <v>12</v>
      </c>
      <c r="D314" s="38" t="s">
        <v>417</v>
      </c>
      <c r="E314" s="46">
        <v>50331</v>
      </c>
      <c r="F314" s="47" t="s">
        <v>411</v>
      </c>
      <c r="G314" s="48">
        <v>73699.17</v>
      </c>
      <c r="H314" s="49">
        <v>31353</v>
      </c>
    </row>
    <row r="315" spans="1:8" ht="9.75" customHeight="1">
      <c r="A315" s="51">
        <f t="shared" si="5"/>
        <v>308</v>
      </c>
      <c r="B315" s="36" t="s">
        <v>11</v>
      </c>
      <c r="C315" s="37" t="s">
        <v>12</v>
      </c>
      <c r="D315" s="38" t="s">
        <v>418</v>
      </c>
      <c r="E315" s="46">
        <v>50334</v>
      </c>
      <c r="F315" s="47" t="s">
        <v>411</v>
      </c>
      <c r="G315" s="48">
        <v>62514.46</v>
      </c>
      <c r="H315" s="49">
        <v>21768</v>
      </c>
    </row>
    <row r="316" spans="1:8" ht="9.75" customHeight="1">
      <c r="A316" s="51">
        <f t="shared" si="5"/>
        <v>309</v>
      </c>
      <c r="B316" s="36" t="s">
        <v>11</v>
      </c>
      <c r="C316" s="37" t="s">
        <v>12</v>
      </c>
      <c r="D316" s="38" t="s">
        <v>419</v>
      </c>
      <c r="E316" s="46">
        <v>50344</v>
      </c>
      <c r="F316" s="47" t="s">
        <v>420</v>
      </c>
      <c r="G316" s="48">
        <v>56339.88</v>
      </c>
      <c r="H316" s="49">
        <v>4098</v>
      </c>
    </row>
    <row r="317" spans="1:8" ht="19.5" customHeight="1">
      <c r="A317" s="51">
        <f t="shared" si="5"/>
        <v>310</v>
      </c>
      <c r="B317" s="36" t="s">
        <v>11</v>
      </c>
      <c r="C317" s="37" t="s">
        <v>12</v>
      </c>
      <c r="D317" s="38" t="s">
        <v>421</v>
      </c>
      <c r="E317" s="46">
        <v>50367</v>
      </c>
      <c r="F317" s="47" t="s">
        <v>422</v>
      </c>
      <c r="G317" s="48">
        <v>163497</v>
      </c>
      <c r="H317" s="49">
        <v>654.995706</v>
      </c>
    </row>
    <row r="318" spans="1:8" ht="9.75" customHeight="1">
      <c r="A318" s="51">
        <f t="shared" si="5"/>
        <v>311</v>
      </c>
      <c r="B318" s="36" t="s">
        <v>11</v>
      </c>
      <c r="C318" s="37" t="s">
        <v>12</v>
      </c>
      <c r="D318" s="38" t="s">
        <v>423</v>
      </c>
      <c r="E318" s="46">
        <v>50737</v>
      </c>
      <c r="F318" s="47" t="s">
        <v>424</v>
      </c>
      <c r="G318" s="48">
        <v>855322.69</v>
      </c>
      <c r="H318" s="49">
        <v>13.997058</v>
      </c>
    </row>
    <row r="319" spans="1:8" ht="9.75" customHeight="1">
      <c r="A319" s="51">
        <f t="shared" si="5"/>
        <v>312</v>
      </c>
      <c r="B319" s="36" t="s">
        <v>11</v>
      </c>
      <c r="C319" s="37" t="s">
        <v>12</v>
      </c>
      <c r="D319" s="38" t="s">
        <v>425</v>
      </c>
      <c r="E319" s="46">
        <v>50895</v>
      </c>
      <c r="F319" s="47" t="s">
        <v>426</v>
      </c>
      <c r="G319" s="48">
        <v>193585.3</v>
      </c>
      <c r="H319" s="49">
        <v>20</v>
      </c>
    </row>
    <row r="320" spans="1:8" ht="9.75" customHeight="1">
      <c r="A320" s="51">
        <f t="shared" si="5"/>
        <v>313</v>
      </c>
      <c r="B320" s="36" t="s">
        <v>11</v>
      </c>
      <c r="C320" s="37" t="s">
        <v>12</v>
      </c>
      <c r="D320" s="38" t="s">
        <v>427</v>
      </c>
      <c r="E320" s="46">
        <v>51099</v>
      </c>
      <c r="F320" s="47" t="s">
        <v>428</v>
      </c>
      <c r="G320" s="48">
        <v>57149</v>
      </c>
      <c r="H320" s="49">
        <v>123</v>
      </c>
    </row>
    <row r="321" spans="1:8" ht="21" customHeight="1">
      <c r="A321" s="51">
        <f t="shared" si="5"/>
        <v>314</v>
      </c>
      <c r="B321" s="36" t="s">
        <v>11</v>
      </c>
      <c r="C321" s="37" t="s">
        <v>12</v>
      </c>
      <c r="D321" s="38" t="s">
        <v>429</v>
      </c>
      <c r="E321" s="46">
        <v>51288</v>
      </c>
      <c r="F321" s="47" t="s">
        <v>430</v>
      </c>
      <c r="G321" s="48">
        <v>105575.88</v>
      </c>
      <c r="H321" s="49">
        <v>273.997694</v>
      </c>
    </row>
    <row r="322" spans="1:8" ht="9.75" customHeight="1">
      <c r="A322" s="51">
        <f t="shared" si="5"/>
        <v>315</v>
      </c>
      <c r="B322" s="36" t="s">
        <v>11</v>
      </c>
      <c r="C322" s="37" t="s">
        <v>12</v>
      </c>
      <c r="D322" s="38" t="s">
        <v>431</v>
      </c>
      <c r="E322" s="46">
        <v>51295</v>
      </c>
      <c r="F322" s="47" t="s">
        <v>430</v>
      </c>
      <c r="G322" s="48">
        <v>408125.21</v>
      </c>
      <c r="H322" s="49">
        <v>110</v>
      </c>
    </row>
    <row r="323" spans="1:8" ht="9.75" customHeight="1">
      <c r="A323" s="51">
        <f t="shared" si="5"/>
        <v>316</v>
      </c>
      <c r="B323" s="36" t="s">
        <v>11</v>
      </c>
      <c r="C323" s="37" t="s">
        <v>12</v>
      </c>
      <c r="D323" s="38" t="s">
        <v>432</v>
      </c>
      <c r="E323" s="46">
        <v>51568</v>
      </c>
      <c r="F323" s="47" t="s">
        <v>433</v>
      </c>
      <c r="G323" s="48">
        <v>91489.92</v>
      </c>
      <c r="H323" s="49">
        <v>47651</v>
      </c>
    </row>
    <row r="324" spans="1:8" ht="9.75" customHeight="1">
      <c r="A324" s="51">
        <f t="shared" si="5"/>
        <v>317</v>
      </c>
      <c r="B324" s="36" t="s">
        <v>11</v>
      </c>
      <c r="C324" s="37" t="s">
        <v>12</v>
      </c>
      <c r="D324" s="38" t="s">
        <v>434</v>
      </c>
      <c r="E324" s="46">
        <v>51569</v>
      </c>
      <c r="F324" s="47" t="s">
        <v>433</v>
      </c>
      <c r="G324" s="48">
        <v>91489.92</v>
      </c>
      <c r="H324" s="49">
        <v>18413</v>
      </c>
    </row>
    <row r="325" spans="1:8" ht="9.75" customHeight="1">
      <c r="A325" s="51">
        <f t="shared" si="5"/>
        <v>318</v>
      </c>
      <c r="B325" s="36" t="s">
        <v>11</v>
      </c>
      <c r="C325" s="37" t="s">
        <v>12</v>
      </c>
      <c r="D325" s="38" t="s">
        <v>435</v>
      </c>
      <c r="E325" s="46">
        <v>51574</v>
      </c>
      <c r="F325" s="47" t="s">
        <v>433</v>
      </c>
      <c r="G325" s="48">
        <v>164284.29</v>
      </c>
      <c r="H325" s="49">
        <v>38333</v>
      </c>
    </row>
    <row r="326" spans="1:8" ht="9.75" customHeight="1">
      <c r="A326" s="51">
        <f t="shared" si="5"/>
        <v>319</v>
      </c>
      <c r="B326" s="36" t="s">
        <v>11</v>
      </c>
      <c r="C326" s="37" t="s">
        <v>12</v>
      </c>
      <c r="D326" s="38" t="s">
        <v>436</v>
      </c>
      <c r="E326" s="46">
        <v>51575</v>
      </c>
      <c r="F326" s="47" t="s">
        <v>433</v>
      </c>
      <c r="G326" s="48">
        <v>82144.29</v>
      </c>
      <c r="H326" s="49">
        <v>19167</v>
      </c>
    </row>
    <row r="327" spans="1:8" ht="9.75" customHeight="1">
      <c r="A327" s="51">
        <f t="shared" si="5"/>
        <v>320</v>
      </c>
      <c r="B327" s="36" t="s">
        <v>11</v>
      </c>
      <c r="C327" s="37" t="s">
        <v>12</v>
      </c>
      <c r="D327" s="38" t="s">
        <v>437</v>
      </c>
      <c r="E327" s="46">
        <v>51834</v>
      </c>
      <c r="F327" s="47" t="s">
        <v>53</v>
      </c>
      <c r="G327" s="48">
        <v>3804169.49</v>
      </c>
      <c r="H327" s="49">
        <v>22500</v>
      </c>
    </row>
    <row r="328" spans="1:8" ht="9.75" customHeight="1">
      <c r="A328" s="51">
        <f t="shared" si="5"/>
        <v>321</v>
      </c>
      <c r="B328" s="36" t="s">
        <v>11</v>
      </c>
      <c r="C328" s="37" t="s">
        <v>12</v>
      </c>
      <c r="D328" s="38" t="s">
        <v>438</v>
      </c>
      <c r="E328" s="46">
        <v>51836</v>
      </c>
      <c r="F328" s="47" t="s">
        <v>79</v>
      </c>
      <c r="G328" s="48">
        <v>914479.17</v>
      </c>
      <c r="H328" s="49">
        <v>21224.5415</v>
      </c>
    </row>
    <row r="329" spans="1:8" ht="9.75" customHeight="1">
      <c r="A329" s="51">
        <f t="shared" si="5"/>
        <v>322</v>
      </c>
      <c r="B329" s="36" t="s">
        <v>11</v>
      </c>
      <c r="C329" s="37" t="s">
        <v>12</v>
      </c>
      <c r="D329" s="38" t="s">
        <v>438</v>
      </c>
      <c r="E329" s="46">
        <v>51838</v>
      </c>
      <c r="F329" s="47" t="s">
        <v>79</v>
      </c>
      <c r="G329" s="48">
        <v>914510.56</v>
      </c>
      <c r="H329" s="49">
        <v>14116</v>
      </c>
    </row>
    <row r="330" spans="1:8" ht="9.75" customHeight="1">
      <c r="A330" s="51">
        <f t="shared" si="5"/>
        <v>323</v>
      </c>
      <c r="B330" s="36" t="s">
        <v>11</v>
      </c>
      <c r="C330" s="37" t="s">
        <v>12</v>
      </c>
      <c r="D330" s="38" t="s">
        <v>439</v>
      </c>
      <c r="E330" s="46">
        <v>51839</v>
      </c>
      <c r="F330" s="47" t="s">
        <v>79</v>
      </c>
      <c r="G330" s="48">
        <v>502968.88</v>
      </c>
      <c r="H330" s="49">
        <v>24750</v>
      </c>
    </row>
    <row r="331" spans="1:8" ht="9.75" customHeight="1">
      <c r="A331" s="51">
        <f t="shared" si="5"/>
        <v>324</v>
      </c>
      <c r="B331" s="36" t="s">
        <v>11</v>
      </c>
      <c r="C331" s="37" t="s">
        <v>12</v>
      </c>
      <c r="D331" s="38" t="s">
        <v>439</v>
      </c>
      <c r="E331" s="46">
        <v>51840</v>
      </c>
      <c r="F331" s="47" t="s">
        <v>79</v>
      </c>
      <c r="G331" s="48">
        <v>502968.79</v>
      </c>
      <c r="H331" s="49">
        <v>24749.99753</v>
      </c>
    </row>
    <row r="332" spans="1:8" ht="9.75" customHeight="1">
      <c r="A332" s="51">
        <f t="shared" si="5"/>
        <v>325</v>
      </c>
      <c r="B332" s="36" t="s">
        <v>11</v>
      </c>
      <c r="C332" s="37" t="s">
        <v>12</v>
      </c>
      <c r="D332" s="38" t="s">
        <v>440</v>
      </c>
      <c r="E332" s="46">
        <v>51845</v>
      </c>
      <c r="F332" s="47" t="s">
        <v>79</v>
      </c>
      <c r="G332" s="48">
        <v>214408.81</v>
      </c>
      <c r="H332" s="49">
        <v>10551.99835</v>
      </c>
    </row>
    <row r="333" spans="1:8" ht="9.75" customHeight="1">
      <c r="A333" s="51">
        <f t="shared" si="5"/>
        <v>326</v>
      </c>
      <c r="B333" s="36" t="s">
        <v>11</v>
      </c>
      <c r="C333" s="37" t="s">
        <v>12</v>
      </c>
      <c r="D333" s="38" t="s">
        <v>440</v>
      </c>
      <c r="E333" s="46">
        <v>51846</v>
      </c>
      <c r="F333" s="47" t="s">
        <v>79</v>
      </c>
      <c r="G333" s="48">
        <v>214395.98</v>
      </c>
      <c r="H333" s="49">
        <v>10552.00141</v>
      </c>
    </row>
    <row r="334" spans="1:8" ht="9.75" customHeight="1">
      <c r="A334" s="51">
        <f t="shared" si="5"/>
        <v>327</v>
      </c>
      <c r="B334" s="36" t="s">
        <v>11</v>
      </c>
      <c r="C334" s="37" t="s">
        <v>12</v>
      </c>
      <c r="D334" s="38" t="s">
        <v>441</v>
      </c>
      <c r="E334" s="46">
        <v>51849</v>
      </c>
      <c r="F334" s="47" t="s">
        <v>79</v>
      </c>
      <c r="G334" s="48">
        <v>428796.23</v>
      </c>
      <c r="H334" s="49">
        <v>21104.00386</v>
      </c>
    </row>
    <row r="335" spans="1:8" ht="9.75" customHeight="1">
      <c r="A335" s="51">
        <f t="shared" si="5"/>
        <v>328</v>
      </c>
      <c r="B335" s="36" t="s">
        <v>11</v>
      </c>
      <c r="C335" s="37" t="s">
        <v>12</v>
      </c>
      <c r="D335" s="38" t="s">
        <v>442</v>
      </c>
      <c r="E335" s="46">
        <v>51850</v>
      </c>
      <c r="F335" s="47" t="s">
        <v>79</v>
      </c>
      <c r="G335" s="48">
        <v>529928.75</v>
      </c>
      <c r="H335" s="49">
        <v>20435</v>
      </c>
    </row>
    <row r="336" spans="1:8" ht="9.75" customHeight="1">
      <c r="A336" s="51">
        <f t="shared" si="5"/>
        <v>329</v>
      </c>
      <c r="B336" s="36" t="s">
        <v>11</v>
      </c>
      <c r="C336" s="37" t="s">
        <v>12</v>
      </c>
      <c r="D336" s="38" t="s">
        <v>443</v>
      </c>
      <c r="E336" s="46">
        <v>51853</v>
      </c>
      <c r="F336" s="47" t="s">
        <v>79</v>
      </c>
      <c r="G336" s="48">
        <v>215876.47</v>
      </c>
      <c r="H336" s="49">
        <v>0</v>
      </c>
    </row>
    <row r="337" spans="1:8" ht="21" customHeight="1">
      <c r="A337" s="51">
        <f t="shared" si="5"/>
        <v>330</v>
      </c>
      <c r="B337" s="36" t="s">
        <v>11</v>
      </c>
      <c r="C337" s="37" t="s">
        <v>12</v>
      </c>
      <c r="D337" s="38" t="s">
        <v>444</v>
      </c>
      <c r="E337" s="46">
        <v>51854</v>
      </c>
      <c r="F337" s="47" t="s">
        <v>79</v>
      </c>
      <c r="G337" s="48">
        <v>544040.21</v>
      </c>
      <c r="H337" s="49">
        <v>4910</v>
      </c>
    </row>
    <row r="338" spans="1:8" ht="9.75" customHeight="1">
      <c r="A338" s="51">
        <f t="shared" si="5"/>
        <v>331</v>
      </c>
      <c r="B338" s="36" t="s">
        <v>11</v>
      </c>
      <c r="C338" s="37" t="s">
        <v>12</v>
      </c>
      <c r="D338" s="38" t="s">
        <v>445</v>
      </c>
      <c r="E338" s="46">
        <v>51855</v>
      </c>
      <c r="F338" s="47" t="s">
        <v>79</v>
      </c>
      <c r="G338" s="48">
        <v>914343.26</v>
      </c>
      <c r="H338" s="49">
        <v>32969.7715</v>
      </c>
    </row>
    <row r="339" spans="1:8" ht="9.75" customHeight="1">
      <c r="A339" s="51">
        <f t="shared" si="5"/>
        <v>332</v>
      </c>
      <c r="B339" s="36" t="s">
        <v>11</v>
      </c>
      <c r="C339" s="37" t="s">
        <v>12</v>
      </c>
      <c r="D339" s="38" t="s">
        <v>446</v>
      </c>
      <c r="E339" s="46">
        <v>51985</v>
      </c>
      <c r="F339" s="47" t="s">
        <v>165</v>
      </c>
      <c r="G339" s="48">
        <v>1140809.87</v>
      </c>
      <c r="H339" s="49">
        <v>-0.002263</v>
      </c>
    </row>
    <row r="340" spans="1:8" ht="9.75" customHeight="1">
      <c r="A340" s="51">
        <f t="shared" si="5"/>
        <v>333</v>
      </c>
      <c r="B340" s="36" t="s">
        <v>11</v>
      </c>
      <c r="C340" s="37" t="s">
        <v>12</v>
      </c>
      <c r="D340" s="38" t="s">
        <v>447</v>
      </c>
      <c r="E340" s="46">
        <v>51991</v>
      </c>
      <c r="F340" s="47" t="s">
        <v>448</v>
      </c>
      <c r="G340" s="48">
        <v>66562.48</v>
      </c>
      <c r="H340" s="49">
        <v>35499.99667</v>
      </c>
    </row>
    <row r="341" spans="1:8" ht="21" customHeight="1">
      <c r="A341" s="51">
        <f t="shared" si="5"/>
        <v>334</v>
      </c>
      <c r="B341" s="36" t="s">
        <v>11</v>
      </c>
      <c r="C341" s="37" t="s">
        <v>12</v>
      </c>
      <c r="D341" s="38" t="s">
        <v>449</v>
      </c>
      <c r="E341" s="46">
        <v>52752</v>
      </c>
      <c r="F341" s="47" t="s">
        <v>450</v>
      </c>
      <c r="G341" s="48">
        <v>93028.23</v>
      </c>
      <c r="H341" s="49">
        <v>35680.04008</v>
      </c>
    </row>
    <row r="342" spans="2:6" ht="10.5" customHeight="1">
      <c r="B342" s="30"/>
      <c r="C342" s="54"/>
      <c r="D342" s="30"/>
      <c r="E342" s="57"/>
      <c r="F342" s="24"/>
    </row>
    <row r="343" spans="2:6" ht="9.75" customHeight="1">
      <c r="B343" s="30"/>
      <c r="C343" s="54"/>
      <c r="D343" s="30"/>
      <c r="E343" s="57"/>
      <c r="F343" s="24"/>
    </row>
    <row r="344" spans="2:6" ht="9.75" customHeight="1">
      <c r="B344" s="30"/>
      <c r="C344" s="54"/>
      <c r="D344" s="30"/>
      <c r="E344" s="57"/>
      <c r="F344" s="24"/>
    </row>
    <row r="345" spans="2:6" ht="9.75" customHeight="1">
      <c r="B345" s="30"/>
      <c r="C345" s="54"/>
      <c r="D345" s="30"/>
      <c r="E345" s="57"/>
      <c r="F345" s="24"/>
    </row>
    <row r="346" spans="2:6" ht="9.75" customHeight="1">
      <c r="B346" s="30"/>
      <c r="C346" s="54"/>
      <c r="D346" s="30"/>
      <c r="E346" s="57"/>
      <c r="F346" s="24"/>
    </row>
    <row r="347" spans="1:8" s="23" customFormat="1" ht="9.75" customHeight="1">
      <c r="A347" s="24"/>
      <c r="B347" s="55"/>
      <c r="C347" s="25"/>
      <c r="D347" s="56"/>
      <c r="E347" s="58"/>
      <c r="F347" s="59"/>
      <c r="G347" s="60"/>
      <c r="H347" s="29"/>
    </row>
  </sheetData>
  <sheetProtection/>
  <autoFilter ref="B7:G341">
    <sortState ref="B8:G347">
      <sortCondition sortBy="value" ref="E8:E347"/>
    </sortState>
  </autoFilter>
  <mergeCells count="3">
    <mergeCell ref="A2:H2"/>
    <mergeCell ref="A3:H3"/>
    <mergeCell ref="A4:H4"/>
  </mergeCells>
  <printOptions/>
  <pageMargins left="0.75" right="0.25" top="0.5" bottom="0.5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12"/>
  <sheetViews>
    <sheetView zoomScaleSheetLayoutView="100" zoomScalePageLayoutView="0" workbookViewId="0" topLeftCell="A73">
      <selection activeCell="G115" sqref="G115"/>
    </sheetView>
  </sheetViews>
  <sheetFormatPr defaultColWidth="9.00390625" defaultRowHeight="12.75"/>
  <cols>
    <col min="1" max="1" width="9.125" style="1" customWidth="1"/>
    <col min="5" max="5" width="9.125" style="2" customWidth="1"/>
    <col min="7" max="7" width="13.75390625" style="3" customWidth="1"/>
  </cols>
  <sheetData>
    <row r="1" spans="1:2" ht="12.75">
      <c r="A1" s="4"/>
      <c r="B1" s="5"/>
    </row>
    <row r="2" spans="1:7" ht="56.25">
      <c r="A2" s="6">
        <v>40661</v>
      </c>
      <c r="B2" s="7" t="s">
        <v>451</v>
      </c>
      <c r="E2" s="15">
        <v>1909</v>
      </c>
      <c r="F2" s="5" t="s">
        <v>52</v>
      </c>
      <c r="G2" s="3">
        <f aca="true" t="shared" si="0" ref="G2:G65">VLOOKUP(E2,A$1:B$65536,2,FALSE)</f>
        <v>5933</v>
      </c>
    </row>
    <row r="3" spans="1:7" ht="45">
      <c r="A3" s="6">
        <v>325</v>
      </c>
      <c r="B3" s="7" t="s">
        <v>451</v>
      </c>
      <c r="E3" s="16">
        <v>3879</v>
      </c>
      <c r="F3" s="7" t="s">
        <v>103</v>
      </c>
      <c r="G3" s="3">
        <f t="shared" si="0"/>
        <v>435303.9955</v>
      </c>
    </row>
    <row r="4" spans="1:7" ht="67.5">
      <c r="A4" s="6">
        <v>6604</v>
      </c>
      <c r="B4" s="7" t="s">
        <v>452</v>
      </c>
      <c r="E4" s="16">
        <v>3880</v>
      </c>
      <c r="F4" s="7" t="s">
        <v>104</v>
      </c>
      <c r="G4" s="3">
        <f t="shared" si="0"/>
        <v>5408.998358</v>
      </c>
    </row>
    <row r="5" spans="1:7" ht="45">
      <c r="A5" s="6">
        <v>22813</v>
      </c>
      <c r="B5" s="7" t="s">
        <v>453</v>
      </c>
      <c r="E5" s="16">
        <v>3881</v>
      </c>
      <c r="F5" s="7" t="s">
        <v>105</v>
      </c>
      <c r="G5" s="3">
        <f t="shared" si="0"/>
        <v>19256.99937</v>
      </c>
    </row>
    <row r="6" spans="1:7" ht="56.25">
      <c r="A6" s="6">
        <v>49359</v>
      </c>
      <c r="B6" s="7" t="s">
        <v>454</v>
      </c>
      <c r="E6" s="16">
        <v>3882</v>
      </c>
      <c r="F6" s="7" t="s">
        <v>106</v>
      </c>
      <c r="G6" s="3">
        <f t="shared" si="0"/>
        <v>10434</v>
      </c>
    </row>
    <row r="7" spans="1:7" ht="33.75">
      <c r="A7" s="8">
        <v>48880</v>
      </c>
      <c r="B7" s="9" t="s">
        <v>455</v>
      </c>
      <c r="E7" s="16">
        <v>3907</v>
      </c>
      <c r="F7" s="7" t="s">
        <v>108</v>
      </c>
      <c r="G7" s="3">
        <f t="shared" si="0"/>
        <v>154427.9917</v>
      </c>
    </row>
    <row r="8" spans="1:7" ht="56.25">
      <c r="A8" s="8">
        <v>40995</v>
      </c>
      <c r="B8" s="9" t="s">
        <v>456</v>
      </c>
      <c r="E8" s="17">
        <v>3959</v>
      </c>
      <c r="F8" s="9" t="s">
        <v>457</v>
      </c>
      <c r="G8" s="3">
        <f t="shared" si="0"/>
        <v>29404.6</v>
      </c>
    </row>
    <row r="9" spans="1:7" ht="67.5">
      <c r="A9" s="6">
        <v>21223</v>
      </c>
      <c r="B9" s="7" t="s">
        <v>458</v>
      </c>
      <c r="E9" s="17">
        <v>3973</v>
      </c>
      <c r="F9" s="9" t="s">
        <v>111</v>
      </c>
      <c r="G9" s="3">
        <f t="shared" si="0"/>
        <v>7201</v>
      </c>
    </row>
    <row r="10" spans="1:7" ht="56.25">
      <c r="A10" s="4">
        <v>31443</v>
      </c>
      <c r="B10" s="5">
        <v>-0.004734</v>
      </c>
      <c r="E10" s="16">
        <v>4049</v>
      </c>
      <c r="F10" s="7" t="s">
        <v>113</v>
      </c>
      <c r="G10" s="3">
        <f t="shared" si="0"/>
        <v>17917.00253</v>
      </c>
    </row>
    <row r="11" spans="1:7" ht="33.75">
      <c r="A11" s="10">
        <v>49454</v>
      </c>
      <c r="B11" s="11" t="s">
        <v>459</v>
      </c>
      <c r="E11" s="15">
        <v>20135</v>
      </c>
      <c r="F11" s="5" t="s">
        <v>280</v>
      </c>
      <c r="G11" s="3">
        <f t="shared" si="0"/>
        <v>1624</v>
      </c>
    </row>
    <row r="12" spans="1:7" ht="22.5">
      <c r="A12" s="12">
        <v>22812</v>
      </c>
      <c r="B12" s="13">
        <v>-0.00469</v>
      </c>
      <c r="E12" s="18">
        <v>20201</v>
      </c>
      <c r="F12" s="11" t="s">
        <v>460</v>
      </c>
      <c r="G12" s="3">
        <f t="shared" si="0"/>
        <v>10731.90494</v>
      </c>
    </row>
    <row r="13" spans="1:7" ht="22.5">
      <c r="A13" s="12">
        <v>48962</v>
      </c>
      <c r="B13" s="13">
        <v>-0.004668</v>
      </c>
      <c r="E13" s="19">
        <v>20269</v>
      </c>
      <c r="F13" s="13" t="s">
        <v>461</v>
      </c>
      <c r="G13" s="3">
        <f t="shared" si="0"/>
        <v>0</v>
      </c>
    </row>
    <row r="14" spans="1:7" ht="22.5">
      <c r="A14" s="12">
        <v>7593</v>
      </c>
      <c r="B14" s="13">
        <v>-0.004662</v>
      </c>
      <c r="E14" s="19">
        <v>20270</v>
      </c>
      <c r="F14" s="13" t="s">
        <v>284</v>
      </c>
      <c r="G14" s="3">
        <f t="shared" si="0"/>
        <v>0</v>
      </c>
    </row>
    <row r="15" spans="1:7" ht="22.5">
      <c r="A15" s="10">
        <v>21624</v>
      </c>
      <c r="B15" s="11" t="s">
        <v>462</v>
      </c>
      <c r="E15" s="19">
        <v>20272</v>
      </c>
      <c r="F15" s="13" t="s">
        <v>463</v>
      </c>
      <c r="G15" s="3">
        <f t="shared" si="0"/>
        <v>0</v>
      </c>
    </row>
    <row r="16" spans="1:7" ht="22.5">
      <c r="A16" s="10">
        <v>48818</v>
      </c>
      <c r="B16" s="11" t="s">
        <v>464</v>
      </c>
      <c r="E16" s="18">
        <v>20646</v>
      </c>
      <c r="F16" s="11" t="s">
        <v>287</v>
      </c>
      <c r="G16" s="3">
        <f t="shared" si="0"/>
        <v>6274138.445</v>
      </c>
    </row>
    <row r="17" spans="1:7" ht="45">
      <c r="A17" s="10">
        <v>22939</v>
      </c>
      <c r="B17" s="11" t="s">
        <v>465</v>
      </c>
      <c r="E17" s="18">
        <v>21223</v>
      </c>
      <c r="F17" s="11" t="s">
        <v>289</v>
      </c>
      <c r="G17" s="3" t="str">
        <f t="shared" si="0"/>
        <v>-0,004738</v>
      </c>
    </row>
    <row r="18" spans="1:7" ht="45">
      <c r="A18" s="4">
        <v>318</v>
      </c>
      <c r="B18" s="5">
        <v>-0.004454</v>
      </c>
      <c r="E18" s="18">
        <v>21229</v>
      </c>
      <c r="F18" s="11" t="s">
        <v>291</v>
      </c>
      <c r="G18" s="3">
        <f t="shared" si="0"/>
        <v>0</v>
      </c>
    </row>
    <row r="19" spans="1:7" ht="45">
      <c r="A19" s="4">
        <v>6509</v>
      </c>
      <c r="B19" s="13">
        <v>-0.004448</v>
      </c>
      <c r="E19" s="15">
        <v>21273</v>
      </c>
      <c r="F19" s="5" t="s">
        <v>292</v>
      </c>
      <c r="G19" s="3">
        <f t="shared" si="0"/>
        <v>131</v>
      </c>
    </row>
    <row r="20" spans="1:7" ht="56.25">
      <c r="A20" s="10">
        <v>49168</v>
      </c>
      <c r="B20" s="11" t="s">
        <v>466</v>
      </c>
      <c r="E20" s="15">
        <v>21557</v>
      </c>
      <c r="F20" s="13" t="s">
        <v>467</v>
      </c>
      <c r="G20" s="3">
        <f t="shared" si="0"/>
        <v>0</v>
      </c>
    </row>
    <row r="21" spans="1:7" ht="56.25">
      <c r="A21" s="10">
        <v>49182</v>
      </c>
      <c r="B21" s="11" t="s">
        <v>468</v>
      </c>
      <c r="E21" s="18">
        <v>21623</v>
      </c>
      <c r="F21" s="11" t="s">
        <v>295</v>
      </c>
      <c r="G21" s="3">
        <f t="shared" si="0"/>
        <v>0</v>
      </c>
    </row>
    <row r="22" spans="1:7" ht="45">
      <c r="A22" s="10">
        <v>49115</v>
      </c>
      <c r="B22" s="11" t="s">
        <v>469</v>
      </c>
      <c r="E22" s="18">
        <v>21624</v>
      </c>
      <c r="F22" s="11" t="s">
        <v>297</v>
      </c>
      <c r="G22" s="3" t="str">
        <f t="shared" si="0"/>
        <v>-0,004614</v>
      </c>
    </row>
    <row r="23" spans="1:7" ht="56.25">
      <c r="A23" s="10">
        <v>320</v>
      </c>
      <c r="B23" s="11" t="s">
        <v>470</v>
      </c>
      <c r="E23" s="18">
        <v>21625</v>
      </c>
      <c r="F23" s="11" t="s">
        <v>295</v>
      </c>
      <c r="G23" s="3">
        <f t="shared" si="0"/>
        <v>0</v>
      </c>
    </row>
    <row r="24" spans="1:7" ht="45">
      <c r="A24" s="4">
        <v>6345</v>
      </c>
      <c r="B24" s="13">
        <v>-0.004155</v>
      </c>
      <c r="E24" s="18">
        <v>21627</v>
      </c>
      <c r="F24" s="11" t="s">
        <v>299</v>
      </c>
      <c r="G24" s="3">
        <f t="shared" si="0"/>
        <v>0.000327</v>
      </c>
    </row>
    <row r="25" spans="1:7" ht="45">
      <c r="A25" s="4">
        <v>22832</v>
      </c>
      <c r="B25" s="13">
        <v>-0.00405</v>
      </c>
      <c r="E25" s="15">
        <v>21629</v>
      </c>
      <c r="F25" s="13" t="s">
        <v>471</v>
      </c>
      <c r="G25" s="3" t="str">
        <f t="shared" si="0"/>
        <v>-0,003157</v>
      </c>
    </row>
    <row r="26" spans="1:7" ht="56.25">
      <c r="A26" s="4">
        <v>50532</v>
      </c>
      <c r="B26" s="13">
        <v>-0.004006</v>
      </c>
      <c r="E26" s="15">
        <v>21630</v>
      </c>
      <c r="F26" s="13" t="s">
        <v>301</v>
      </c>
      <c r="G26" s="3">
        <f t="shared" si="0"/>
        <v>0.000162</v>
      </c>
    </row>
    <row r="27" spans="1:7" ht="56.25">
      <c r="A27" s="10">
        <v>52034</v>
      </c>
      <c r="B27" s="11" t="s">
        <v>472</v>
      </c>
      <c r="E27" s="15">
        <v>21631</v>
      </c>
      <c r="F27" s="13" t="s">
        <v>302</v>
      </c>
      <c r="G27" s="3">
        <f t="shared" si="0"/>
        <v>0</v>
      </c>
    </row>
    <row r="28" spans="1:7" ht="56.25">
      <c r="A28" s="10">
        <v>52036</v>
      </c>
      <c r="B28" s="11" t="s">
        <v>472</v>
      </c>
      <c r="E28" s="18">
        <v>21631</v>
      </c>
      <c r="F28" s="11" t="s">
        <v>302</v>
      </c>
      <c r="G28" s="3">
        <f t="shared" si="0"/>
        <v>0</v>
      </c>
    </row>
    <row r="29" spans="1:7" ht="45">
      <c r="A29" s="10">
        <v>50513</v>
      </c>
      <c r="B29" s="11" t="s">
        <v>473</v>
      </c>
      <c r="E29" s="18">
        <v>21644</v>
      </c>
      <c r="F29" s="11" t="s">
        <v>303</v>
      </c>
      <c r="G29" s="3">
        <f t="shared" si="0"/>
        <v>0</v>
      </c>
    </row>
    <row r="30" spans="1:7" ht="45">
      <c r="A30" s="10">
        <v>4482</v>
      </c>
      <c r="B30" s="11" t="s">
        <v>474</v>
      </c>
      <c r="E30" s="18">
        <v>21645</v>
      </c>
      <c r="F30" s="11" t="s">
        <v>305</v>
      </c>
      <c r="G30" s="3">
        <f t="shared" si="0"/>
        <v>0</v>
      </c>
    </row>
    <row r="31" spans="1:7" ht="45">
      <c r="A31" s="10">
        <v>4532</v>
      </c>
      <c r="B31" s="11" t="s">
        <v>475</v>
      </c>
      <c r="E31" s="18">
        <v>21646</v>
      </c>
      <c r="F31" s="11" t="s">
        <v>307</v>
      </c>
      <c r="G31" s="3">
        <f t="shared" si="0"/>
        <v>-0.002676</v>
      </c>
    </row>
    <row r="32" spans="1:7" ht="67.5">
      <c r="A32" s="10">
        <v>6346</v>
      </c>
      <c r="B32" s="11" t="s">
        <v>476</v>
      </c>
      <c r="E32" s="18">
        <v>21647</v>
      </c>
      <c r="F32" s="11" t="s">
        <v>308</v>
      </c>
      <c r="G32" s="3">
        <f t="shared" si="0"/>
        <v>0</v>
      </c>
    </row>
    <row r="33" spans="1:7" ht="45">
      <c r="A33" s="4">
        <v>31435</v>
      </c>
      <c r="B33" s="13">
        <v>-0.003738</v>
      </c>
      <c r="E33" s="18">
        <v>21648</v>
      </c>
      <c r="F33" s="11" t="s">
        <v>309</v>
      </c>
      <c r="G33" s="3">
        <f t="shared" si="0"/>
        <v>0</v>
      </c>
    </row>
    <row r="34" spans="1:7" ht="33.75">
      <c r="A34" s="10">
        <v>48816</v>
      </c>
      <c r="B34" s="11" t="s">
        <v>477</v>
      </c>
      <c r="E34" s="15">
        <v>21654</v>
      </c>
      <c r="F34" s="13" t="s">
        <v>310</v>
      </c>
      <c r="G34" s="3">
        <f t="shared" si="0"/>
        <v>0</v>
      </c>
    </row>
    <row r="35" spans="1:7" ht="90">
      <c r="A35" s="10">
        <v>294</v>
      </c>
      <c r="B35" s="11" t="s">
        <v>478</v>
      </c>
      <c r="E35" s="18">
        <v>21656</v>
      </c>
      <c r="F35" s="11" t="s">
        <v>312</v>
      </c>
      <c r="G35" s="3">
        <f t="shared" si="0"/>
        <v>393912.7209</v>
      </c>
    </row>
    <row r="36" spans="1:7" ht="112.5">
      <c r="A36" s="10">
        <v>40070</v>
      </c>
      <c r="B36" s="11" t="s">
        <v>479</v>
      </c>
      <c r="E36" s="18">
        <v>21710</v>
      </c>
      <c r="F36" s="11" t="s">
        <v>313</v>
      </c>
      <c r="G36" s="3">
        <f t="shared" si="0"/>
        <v>0</v>
      </c>
    </row>
    <row r="37" spans="1:7" ht="123.75">
      <c r="A37" s="10">
        <v>45605</v>
      </c>
      <c r="B37" s="11" t="s">
        <v>480</v>
      </c>
      <c r="E37" s="18">
        <v>21713</v>
      </c>
      <c r="F37" s="11" t="s">
        <v>315</v>
      </c>
      <c r="G37" s="3">
        <f t="shared" si="0"/>
        <v>0</v>
      </c>
    </row>
    <row r="38" spans="1:7" ht="90">
      <c r="A38" s="10">
        <v>50768</v>
      </c>
      <c r="B38" s="11" t="s">
        <v>481</v>
      </c>
      <c r="E38" s="18">
        <v>21714</v>
      </c>
      <c r="F38" s="11" t="s">
        <v>316</v>
      </c>
      <c r="G38" s="3">
        <f t="shared" si="0"/>
        <v>0</v>
      </c>
    </row>
    <row r="39" spans="1:7" ht="157.5">
      <c r="A39" s="10">
        <v>48315</v>
      </c>
      <c r="B39" s="11" t="s">
        <v>482</v>
      </c>
      <c r="E39" s="18">
        <v>21715</v>
      </c>
      <c r="F39" s="11" t="s">
        <v>317</v>
      </c>
      <c r="G39" s="3">
        <f t="shared" si="0"/>
        <v>0</v>
      </c>
    </row>
    <row r="40" spans="1:7" ht="101.25">
      <c r="A40" s="10">
        <v>48877</v>
      </c>
      <c r="B40" s="11" t="s">
        <v>483</v>
      </c>
      <c r="E40" s="18">
        <v>21717</v>
      </c>
      <c r="F40" s="11" t="s">
        <v>318</v>
      </c>
      <c r="G40" s="3">
        <f t="shared" si="0"/>
        <v>0</v>
      </c>
    </row>
    <row r="41" spans="1:7" ht="146.25">
      <c r="A41" s="10">
        <v>48981</v>
      </c>
      <c r="B41" s="11" t="s">
        <v>484</v>
      </c>
      <c r="E41" s="18">
        <v>21718</v>
      </c>
      <c r="F41" s="11" t="s">
        <v>319</v>
      </c>
      <c r="G41" s="3">
        <f t="shared" si="0"/>
        <v>0</v>
      </c>
    </row>
    <row r="42" spans="1:7" ht="146.25">
      <c r="A42" s="10">
        <v>8121</v>
      </c>
      <c r="B42" s="11" t="s">
        <v>485</v>
      </c>
      <c r="E42" s="18">
        <v>21719</v>
      </c>
      <c r="F42" s="11" t="s">
        <v>320</v>
      </c>
      <c r="G42" s="3">
        <f t="shared" si="0"/>
        <v>0</v>
      </c>
    </row>
    <row r="43" spans="1:7" ht="112.5">
      <c r="A43" s="10">
        <v>49187</v>
      </c>
      <c r="B43" s="11" t="s">
        <v>486</v>
      </c>
      <c r="E43" s="18">
        <v>21721</v>
      </c>
      <c r="F43" s="11" t="s">
        <v>321</v>
      </c>
      <c r="G43" s="3">
        <f t="shared" si="0"/>
        <v>0</v>
      </c>
    </row>
    <row r="44" spans="1:7" ht="101.25">
      <c r="A44" s="10">
        <v>30248</v>
      </c>
      <c r="B44" s="11" t="s">
        <v>487</v>
      </c>
      <c r="E44" s="18">
        <v>21722</v>
      </c>
      <c r="F44" s="11" t="s">
        <v>322</v>
      </c>
      <c r="G44" s="3">
        <f t="shared" si="0"/>
        <v>0</v>
      </c>
    </row>
    <row r="45" spans="1:7" ht="168.75">
      <c r="A45" s="10">
        <v>21629</v>
      </c>
      <c r="B45" s="11" t="s">
        <v>488</v>
      </c>
      <c r="E45" s="18">
        <v>21723</v>
      </c>
      <c r="F45" s="11" t="s">
        <v>323</v>
      </c>
      <c r="G45" s="3">
        <f t="shared" si="0"/>
        <v>0</v>
      </c>
    </row>
    <row r="46" spans="1:7" ht="101.25">
      <c r="A46" s="10">
        <v>49362</v>
      </c>
      <c r="B46" s="11" t="s">
        <v>489</v>
      </c>
      <c r="E46" s="18">
        <v>21725</v>
      </c>
      <c r="F46" s="11" t="s">
        <v>324</v>
      </c>
      <c r="G46" s="3">
        <f t="shared" si="0"/>
        <v>0</v>
      </c>
    </row>
    <row r="47" spans="1:7" ht="123.75">
      <c r="A47" s="10">
        <v>49116</v>
      </c>
      <c r="B47" s="11" t="s">
        <v>490</v>
      </c>
      <c r="E47" s="18">
        <v>21726</v>
      </c>
      <c r="F47" s="11" t="s">
        <v>325</v>
      </c>
      <c r="G47" s="3">
        <f t="shared" si="0"/>
        <v>0</v>
      </c>
    </row>
    <row r="48" spans="1:7" ht="146.25">
      <c r="A48" s="10">
        <v>51403</v>
      </c>
      <c r="B48" s="11" t="s">
        <v>491</v>
      </c>
      <c r="E48" s="18">
        <v>21727</v>
      </c>
      <c r="F48" s="11" t="s">
        <v>326</v>
      </c>
      <c r="G48" s="3">
        <f t="shared" si="0"/>
        <v>0</v>
      </c>
    </row>
    <row r="49" spans="1:7" ht="168.75">
      <c r="A49" s="10">
        <v>49700</v>
      </c>
      <c r="B49" s="11" t="s">
        <v>492</v>
      </c>
      <c r="E49" s="18">
        <v>21728</v>
      </c>
      <c r="F49" s="11" t="s">
        <v>327</v>
      </c>
      <c r="G49" s="3">
        <f t="shared" si="0"/>
        <v>0</v>
      </c>
    </row>
    <row r="50" spans="1:7" ht="101.25">
      <c r="A50" s="10">
        <v>49701</v>
      </c>
      <c r="B50" s="11" t="s">
        <v>492</v>
      </c>
      <c r="E50" s="18">
        <v>21729</v>
      </c>
      <c r="F50" s="11" t="s">
        <v>324</v>
      </c>
      <c r="G50" s="3">
        <f t="shared" si="0"/>
        <v>0</v>
      </c>
    </row>
    <row r="51" spans="1:7" ht="157.5">
      <c r="A51" s="10">
        <v>49699</v>
      </c>
      <c r="B51" s="11" t="s">
        <v>492</v>
      </c>
      <c r="E51" s="18">
        <v>21730</v>
      </c>
      <c r="F51" s="11" t="s">
        <v>328</v>
      </c>
      <c r="G51" s="3">
        <f t="shared" si="0"/>
        <v>0</v>
      </c>
    </row>
    <row r="52" spans="1:7" ht="123.75">
      <c r="A52" s="4">
        <v>49698</v>
      </c>
      <c r="B52" s="13">
        <v>-0.002995</v>
      </c>
      <c r="E52" s="18">
        <v>21731</v>
      </c>
      <c r="F52" s="11" t="s">
        <v>329</v>
      </c>
      <c r="G52" s="3">
        <f t="shared" si="0"/>
        <v>0</v>
      </c>
    </row>
    <row r="53" spans="1:7" ht="45">
      <c r="A53" s="4">
        <v>4547</v>
      </c>
      <c r="B53" s="13">
        <v>-0.002983</v>
      </c>
      <c r="E53" s="15">
        <v>22802</v>
      </c>
      <c r="F53" s="13" t="s">
        <v>334</v>
      </c>
      <c r="G53" s="3">
        <f t="shared" si="0"/>
        <v>0</v>
      </c>
    </row>
    <row r="54" spans="1:7" ht="45">
      <c r="A54" s="4">
        <v>40876</v>
      </c>
      <c r="B54" s="13">
        <v>-0.002944</v>
      </c>
      <c r="E54" s="15">
        <v>22811</v>
      </c>
      <c r="F54" s="13" t="s">
        <v>336</v>
      </c>
      <c r="G54" s="3">
        <f t="shared" si="0"/>
        <v>0</v>
      </c>
    </row>
    <row r="55" spans="1:7" ht="33.75">
      <c r="A55" s="10">
        <v>49210</v>
      </c>
      <c r="B55" s="11" t="s">
        <v>493</v>
      </c>
      <c r="E55" s="15">
        <v>22845</v>
      </c>
      <c r="F55" s="13" t="s">
        <v>337</v>
      </c>
      <c r="G55" s="3">
        <f t="shared" si="0"/>
        <v>0.000112</v>
      </c>
    </row>
    <row r="56" spans="1:7" ht="78.75">
      <c r="A56" s="4">
        <v>41089</v>
      </c>
      <c r="B56" s="5">
        <v>-0.0029</v>
      </c>
      <c r="E56" s="18">
        <v>23127</v>
      </c>
      <c r="F56" s="11" t="s">
        <v>339</v>
      </c>
      <c r="G56" s="3">
        <f t="shared" si="0"/>
        <v>25127</v>
      </c>
    </row>
    <row r="57" spans="1:7" ht="78.75">
      <c r="A57" s="4">
        <v>293</v>
      </c>
      <c r="B57" s="5">
        <v>-0.002881</v>
      </c>
      <c r="E57" s="15">
        <v>30125</v>
      </c>
      <c r="F57" s="5" t="s">
        <v>340</v>
      </c>
      <c r="G57" s="3">
        <f t="shared" si="0"/>
        <v>1146</v>
      </c>
    </row>
    <row r="58" spans="1:7" ht="78.75">
      <c r="A58" s="4">
        <v>4534</v>
      </c>
      <c r="B58" s="5">
        <v>-0.002857</v>
      </c>
      <c r="E58" s="15">
        <v>30127</v>
      </c>
      <c r="F58" s="5" t="s">
        <v>342</v>
      </c>
      <c r="G58" s="3">
        <f t="shared" si="0"/>
        <v>1146</v>
      </c>
    </row>
    <row r="59" spans="1:7" ht="33.75">
      <c r="A59" s="8">
        <v>40967</v>
      </c>
      <c r="B59" s="14" t="s">
        <v>494</v>
      </c>
      <c r="E59" s="15">
        <v>30214</v>
      </c>
      <c r="F59" s="5" t="s">
        <v>343</v>
      </c>
      <c r="G59" s="3">
        <f t="shared" si="0"/>
        <v>205</v>
      </c>
    </row>
    <row r="60" spans="1:7" ht="22.5">
      <c r="A60" s="4">
        <v>49457</v>
      </c>
      <c r="B60" s="13">
        <v>-0.002829</v>
      </c>
      <c r="E60" s="17">
        <v>31050</v>
      </c>
      <c r="F60" s="14" t="s">
        <v>495</v>
      </c>
      <c r="G60" s="3">
        <f t="shared" si="0"/>
        <v>0</v>
      </c>
    </row>
    <row r="61" spans="1:7" ht="22.5">
      <c r="A61" s="4">
        <v>31676</v>
      </c>
      <c r="B61" s="13">
        <v>-0.00281</v>
      </c>
      <c r="E61" s="15">
        <v>31597</v>
      </c>
      <c r="F61" s="13" t="s">
        <v>353</v>
      </c>
      <c r="G61" s="3">
        <f t="shared" si="0"/>
        <v>11465.58121</v>
      </c>
    </row>
    <row r="62" spans="1:7" ht="33.75">
      <c r="A62" s="4">
        <v>50599</v>
      </c>
      <c r="B62" s="13">
        <v>-0.0028</v>
      </c>
      <c r="E62" s="15">
        <v>31651</v>
      </c>
      <c r="F62" s="13" t="s">
        <v>496</v>
      </c>
      <c r="G62" s="3">
        <f t="shared" si="0"/>
        <v>-0.000958</v>
      </c>
    </row>
    <row r="63" spans="1:7" ht="45">
      <c r="A63" s="4">
        <v>49447</v>
      </c>
      <c r="B63" s="13">
        <v>-0.002794</v>
      </c>
      <c r="E63" s="15">
        <v>40112</v>
      </c>
      <c r="F63" s="13" t="s">
        <v>497</v>
      </c>
      <c r="G63" s="3">
        <f t="shared" si="0"/>
        <v>0</v>
      </c>
    </row>
    <row r="64" spans="1:7" ht="22.5">
      <c r="A64" s="4">
        <v>299</v>
      </c>
      <c r="B64" s="13">
        <v>-0.002742</v>
      </c>
      <c r="E64" s="15">
        <v>40163</v>
      </c>
      <c r="F64" s="13" t="s">
        <v>372</v>
      </c>
      <c r="G64" s="3">
        <f t="shared" si="0"/>
        <v>0.003068</v>
      </c>
    </row>
    <row r="65" spans="1:7" ht="33.75">
      <c r="A65" s="4">
        <v>21646</v>
      </c>
      <c r="B65" s="5">
        <v>-0.002676</v>
      </c>
      <c r="E65" s="15">
        <v>40939</v>
      </c>
      <c r="F65" s="13" t="s">
        <v>498</v>
      </c>
      <c r="G65" s="3">
        <f t="shared" si="0"/>
        <v>26193.88368</v>
      </c>
    </row>
    <row r="66" spans="1:7" ht="56.25">
      <c r="A66" s="4">
        <v>62</v>
      </c>
      <c r="B66" s="5">
        <v>-0.002627</v>
      </c>
      <c r="E66" s="15">
        <v>49348</v>
      </c>
      <c r="F66" s="5" t="s">
        <v>386</v>
      </c>
      <c r="G66" s="3">
        <f aca="true" t="shared" si="1" ref="G66:G129">VLOOKUP(E66,A$1:B$65536,2,FALSE)</f>
        <v>0</v>
      </c>
    </row>
    <row r="67" spans="1:7" ht="12.75">
      <c r="A67" s="4">
        <v>52035</v>
      </c>
      <c r="B67" s="5">
        <v>-0.002596</v>
      </c>
      <c r="E67" s="15">
        <v>49352</v>
      </c>
      <c r="F67" s="5" t="s">
        <v>389</v>
      </c>
      <c r="G67" s="3">
        <f t="shared" si="1"/>
        <v>0</v>
      </c>
    </row>
    <row r="68" spans="1:7" ht="56.25">
      <c r="A68" s="4">
        <v>48821</v>
      </c>
      <c r="B68" s="5">
        <v>-0.002559</v>
      </c>
      <c r="E68" s="15">
        <v>49359</v>
      </c>
      <c r="F68" s="5" t="s">
        <v>390</v>
      </c>
      <c r="G68" s="3" t="str">
        <f t="shared" si="1"/>
        <v>-0,004855</v>
      </c>
    </row>
    <row r="69" spans="1:7" ht="56.25">
      <c r="A69" s="4">
        <v>50692</v>
      </c>
      <c r="B69" s="5">
        <v>-0.002503</v>
      </c>
      <c r="E69" s="15">
        <v>49360</v>
      </c>
      <c r="F69" s="5" t="s">
        <v>391</v>
      </c>
      <c r="G69" s="3">
        <f t="shared" si="1"/>
        <v>0.002976</v>
      </c>
    </row>
    <row r="70" spans="1:7" ht="45">
      <c r="A70" s="4">
        <v>50710</v>
      </c>
      <c r="B70" s="5">
        <v>-0.002503</v>
      </c>
      <c r="E70" s="15">
        <v>49361</v>
      </c>
      <c r="F70" s="5" t="s">
        <v>392</v>
      </c>
      <c r="G70" s="3">
        <f t="shared" si="1"/>
        <v>0</v>
      </c>
    </row>
    <row r="71" spans="1:7" ht="56.25">
      <c r="A71" s="4">
        <v>50698</v>
      </c>
      <c r="B71" s="5">
        <v>-0.002503</v>
      </c>
      <c r="E71" s="15">
        <v>49362</v>
      </c>
      <c r="F71" s="5" t="s">
        <v>393</v>
      </c>
      <c r="G71" s="3" t="str">
        <f t="shared" si="1"/>
        <v>-0,00315</v>
      </c>
    </row>
    <row r="72" spans="1:7" ht="22.5">
      <c r="A72" s="4">
        <v>50715</v>
      </c>
      <c r="B72" s="5">
        <v>-0.002503</v>
      </c>
      <c r="E72" s="15">
        <v>49363</v>
      </c>
      <c r="F72" s="5" t="s">
        <v>394</v>
      </c>
      <c r="G72" s="3">
        <f t="shared" si="1"/>
        <v>0.001102</v>
      </c>
    </row>
    <row r="73" spans="1:7" ht="33.75">
      <c r="A73" s="4">
        <v>50687</v>
      </c>
      <c r="B73" s="5">
        <v>-0.002503</v>
      </c>
      <c r="E73" s="15">
        <v>49405</v>
      </c>
      <c r="F73" s="5" t="s">
        <v>396</v>
      </c>
      <c r="G73" s="3">
        <f t="shared" si="1"/>
        <v>0.003446</v>
      </c>
    </row>
    <row r="74" spans="1:7" ht="45">
      <c r="A74" s="4">
        <v>50691</v>
      </c>
      <c r="B74" s="5">
        <v>-0.002503</v>
      </c>
      <c r="E74" s="15">
        <v>49418</v>
      </c>
      <c r="F74" s="5" t="s">
        <v>398</v>
      </c>
      <c r="G74" s="3">
        <f t="shared" si="1"/>
        <v>134946.9742</v>
      </c>
    </row>
    <row r="75" spans="1:7" ht="22.5">
      <c r="A75" s="4">
        <v>50705</v>
      </c>
      <c r="B75" s="5">
        <v>-0.002503</v>
      </c>
      <c r="E75" s="15">
        <v>49419</v>
      </c>
      <c r="F75" s="5" t="s">
        <v>399</v>
      </c>
      <c r="G75" s="3">
        <f t="shared" si="1"/>
        <v>138336.2677</v>
      </c>
    </row>
    <row r="76" spans="1:7" ht="22.5">
      <c r="A76" s="4">
        <v>50708</v>
      </c>
      <c r="B76" s="5">
        <v>-0.002503</v>
      </c>
      <c r="E76" s="15">
        <v>49420</v>
      </c>
      <c r="F76" s="5" t="s">
        <v>400</v>
      </c>
      <c r="G76" s="3">
        <f t="shared" si="1"/>
        <v>214997.7625</v>
      </c>
    </row>
    <row r="77" spans="1:7" ht="45">
      <c r="A77" s="4">
        <v>50713</v>
      </c>
      <c r="B77" s="5">
        <v>-0.002503</v>
      </c>
      <c r="E77" s="15">
        <v>49464</v>
      </c>
      <c r="F77" s="5" t="s">
        <v>402</v>
      </c>
      <c r="G77" s="3">
        <f t="shared" si="1"/>
        <v>10671</v>
      </c>
    </row>
    <row r="78" spans="1:7" ht="45">
      <c r="A78" s="4">
        <v>50709</v>
      </c>
      <c r="B78" s="5">
        <v>-0.002503</v>
      </c>
      <c r="E78" s="15">
        <v>49478</v>
      </c>
      <c r="F78" s="5" t="s">
        <v>403</v>
      </c>
      <c r="G78" s="3">
        <f t="shared" si="1"/>
        <v>11457</v>
      </c>
    </row>
    <row r="79" spans="1:7" ht="78.75">
      <c r="A79" s="8">
        <v>50689</v>
      </c>
      <c r="B79" s="9" t="s">
        <v>499</v>
      </c>
      <c r="E79" s="15">
        <v>49483</v>
      </c>
      <c r="F79" s="5" t="s">
        <v>404</v>
      </c>
      <c r="G79" s="3">
        <f t="shared" si="1"/>
        <v>30278</v>
      </c>
    </row>
    <row r="80" spans="1:7" ht="22.5">
      <c r="A80" s="8">
        <v>50697</v>
      </c>
      <c r="B80" s="9" t="s">
        <v>499</v>
      </c>
      <c r="E80" s="17">
        <v>50118</v>
      </c>
      <c r="F80" s="9" t="s">
        <v>408</v>
      </c>
      <c r="G80" s="3">
        <f t="shared" si="1"/>
        <v>4755557.572</v>
      </c>
    </row>
    <row r="81" spans="1:7" ht="33.75">
      <c r="A81" s="8">
        <v>50701</v>
      </c>
      <c r="B81" s="9" t="s">
        <v>499</v>
      </c>
      <c r="E81" s="17">
        <v>50266</v>
      </c>
      <c r="F81" s="9" t="s">
        <v>410</v>
      </c>
      <c r="G81" s="3">
        <f t="shared" si="1"/>
        <v>5053</v>
      </c>
    </row>
    <row r="82" spans="1:7" ht="33.75">
      <c r="A82" s="8">
        <v>50700</v>
      </c>
      <c r="B82" s="9" t="s">
        <v>499</v>
      </c>
      <c r="E82" s="17">
        <v>50290</v>
      </c>
      <c r="F82" s="9" t="s">
        <v>410</v>
      </c>
      <c r="G82" s="3">
        <f t="shared" si="1"/>
        <v>5053</v>
      </c>
    </row>
    <row r="83" spans="1:7" ht="45">
      <c r="A83" s="8">
        <v>50694</v>
      </c>
      <c r="B83" s="9" t="s">
        <v>499</v>
      </c>
      <c r="E83" s="17">
        <v>50297</v>
      </c>
      <c r="F83" s="9" t="s">
        <v>412</v>
      </c>
      <c r="G83" s="3">
        <f t="shared" si="1"/>
        <v>2823</v>
      </c>
    </row>
    <row r="84" spans="1:7" ht="101.25">
      <c r="A84" s="8">
        <v>50714</v>
      </c>
      <c r="B84" s="9" t="s">
        <v>499</v>
      </c>
      <c r="E84" s="17">
        <v>50323</v>
      </c>
      <c r="F84" s="9" t="s">
        <v>413</v>
      </c>
      <c r="G84" s="3">
        <f t="shared" si="1"/>
        <v>39444</v>
      </c>
    </row>
    <row r="85" spans="1:7" ht="90">
      <c r="A85" s="8">
        <v>50699</v>
      </c>
      <c r="B85" s="9" t="s">
        <v>499</v>
      </c>
      <c r="E85" s="17">
        <v>50324</v>
      </c>
      <c r="F85" s="9" t="s">
        <v>414</v>
      </c>
      <c r="G85" s="3">
        <f t="shared" si="1"/>
        <v>39444</v>
      </c>
    </row>
    <row r="86" spans="1:7" ht="101.25">
      <c r="A86" s="8">
        <v>50707</v>
      </c>
      <c r="B86" s="9" t="s">
        <v>499</v>
      </c>
      <c r="E86" s="17">
        <v>50325</v>
      </c>
      <c r="F86" s="9" t="s">
        <v>415</v>
      </c>
      <c r="G86" s="3">
        <f t="shared" si="1"/>
        <v>23650</v>
      </c>
    </row>
    <row r="87" spans="1:7" ht="78.75">
      <c r="A87" s="8">
        <v>50686</v>
      </c>
      <c r="B87" s="9" t="s">
        <v>499</v>
      </c>
      <c r="E87" s="17">
        <v>50327</v>
      </c>
      <c r="F87" s="9" t="s">
        <v>416</v>
      </c>
      <c r="G87" s="3">
        <f t="shared" si="1"/>
        <v>21768</v>
      </c>
    </row>
    <row r="88" spans="1:7" ht="67.5">
      <c r="A88" s="8">
        <v>50695</v>
      </c>
      <c r="B88" s="9" t="s">
        <v>499</v>
      </c>
      <c r="E88" s="17">
        <v>50331</v>
      </c>
      <c r="F88" s="9" t="s">
        <v>417</v>
      </c>
      <c r="G88" s="3">
        <f t="shared" si="1"/>
        <v>31791</v>
      </c>
    </row>
    <row r="89" spans="1:7" ht="78.75">
      <c r="A89" s="4">
        <v>50706</v>
      </c>
      <c r="B89" s="5">
        <v>-0.002503</v>
      </c>
      <c r="E89" s="17">
        <v>50334</v>
      </c>
      <c r="F89" s="9" t="s">
        <v>418</v>
      </c>
      <c r="G89" s="3">
        <f t="shared" si="1"/>
        <v>21768</v>
      </c>
    </row>
    <row r="90" spans="1:7" ht="67.5">
      <c r="A90" s="4">
        <v>50702</v>
      </c>
      <c r="B90" s="5">
        <v>-0.002503</v>
      </c>
      <c r="E90" s="15">
        <v>50895</v>
      </c>
      <c r="F90" s="5" t="s">
        <v>425</v>
      </c>
      <c r="G90" s="3">
        <f t="shared" si="1"/>
        <v>20</v>
      </c>
    </row>
    <row r="91" spans="1:7" ht="56.25">
      <c r="A91" s="4">
        <v>50696</v>
      </c>
      <c r="B91" s="5">
        <v>-0.002503</v>
      </c>
      <c r="E91" s="15">
        <v>51099</v>
      </c>
      <c r="F91" s="5" t="s">
        <v>427</v>
      </c>
      <c r="G91" s="3">
        <f t="shared" si="1"/>
        <v>123</v>
      </c>
    </row>
    <row r="92" spans="1:7" ht="45">
      <c r="A92" s="6">
        <v>50712</v>
      </c>
      <c r="B92" s="7" t="s">
        <v>499</v>
      </c>
      <c r="E92" s="15">
        <v>51295</v>
      </c>
      <c r="F92" s="5" t="s">
        <v>431</v>
      </c>
      <c r="G92" s="3">
        <f t="shared" si="1"/>
        <v>110</v>
      </c>
    </row>
    <row r="93" spans="1:7" ht="56.25">
      <c r="A93" s="6">
        <v>50711</v>
      </c>
      <c r="B93" s="7" t="s">
        <v>499</v>
      </c>
      <c r="E93" s="16">
        <v>51568</v>
      </c>
      <c r="F93" s="7" t="s">
        <v>432</v>
      </c>
      <c r="G93" s="3">
        <f t="shared" si="1"/>
        <v>47651</v>
      </c>
    </row>
    <row r="94" spans="1:7" ht="56.25">
      <c r="A94" s="6">
        <v>50690</v>
      </c>
      <c r="B94" s="7" t="s">
        <v>499</v>
      </c>
      <c r="E94" s="16">
        <v>51569</v>
      </c>
      <c r="F94" s="7" t="s">
        <v>434</v>
      </c>
      <c r="G94" s="3">
        <f t="shared" si="1"/>
        <v>18413</v>
      </c>
    </row>
    <row r="95" spans="1:7" ht="67.5">
      <c r="A95" s="6">
        <v>50693</v>
      </c>
      <c r="B95" s="7" t="s">
        <v>499</v>
      </c>
      <c r="E95" s="16">
        <v>51574</v>
      </c>
      <c r="F95" s="7" t="s">
        <v>435</v>
      </c>
      <c r="G95" s="3">
        <f t="shared" si="1"/>
        <v>38333</v>
      </c>
    </row>
    <row r="96" spans="1:7" ht="67.5">
      <c r="A96" s="6">
        <v>50688</v>
      </c>
      <c r="B96" s="7" t="s">
        <v>499</v>
      </c>
      <c r="E96" s="16">
        <v>51575</v>
      </c>
      <c r="F96" s="7" t="s">
        <v>436</v>
      </c>
      <c r="G96" s="3">
        <f t="shared" si="1"/>
        <v>19167</v>
      </c>
    </row>
    <row r="97" spans="1:7" ht="45">
      <c r="A97" s="6">
        <v>50703</v>
      </c>
      <c r="B97" s="7" t="s">
        <v>499</v>
      </c>
      <c r="E97" s="16">
        <v>51834</v>
      </c>
      <c r="F97" s="7" t="s">
        <v>437</v>
      </c>
      <c r="G97" s="3">
        <f t="shared" si="1"/>
        <v>22500</v>
      </c>
    </row>
    <row r="98" spans="1:7" ht="45">
      <c r="A98" s="6">
        <v>50704</v>
      </c>
      <c r="B98" s="7" t="s">
        <v>499</v>
      </c>
      <c r="E98" s="16">
        <v>51836</v>
      </c>
      <c r="F98" s="7" t="s">
        <v>438</v>
      </c>
      <c r="G98" s="3">
        <f t="shared" si="1"/>
        <v>21878.12479</v>
      </c>
    </row>
    <row r="99" spans="1:7" ht="45">
      <c r="A99" s="6">
        <v>305</v>
      </c>
      <c r="B99" s="7" t="s">
        <v>500</v>
      </c>
      <c r="E99" s="16">
        <v>51838</v>
      </c>
      <c r="F99" s="7" t="s">
        <v>438</v>
      </c>
      <c r="G99" s="3">
        <f t="shared" si="1"/>
        <v>14116</v>
      </c>
    </row>
    <row r="100" spans="1:7" ht="45">
      <c r="A100" s="6">
        <v>49134</v>
      </c>
      <c r="B100" s="7" t="s">
        <v>501</v>
      </c>
      <c r="E100" s="16">
        <v>51839</v>
      </c>
      <c r="F100" s="7" t="s">
        <v>439</v>
      </c>
      <c r="G100" s="3">
        <f t="shared" si="1"/>
        <v>24750</v>
      </c>
    </row>
    <row r="101" spans="1:7" ht="45">
      <c r="A101" s="6">
        <v>4540</v>
      </c>
      <c r="B101" s="7" t="s">
        <v>502</v>
      </c>
      <c r="E101" s="16">
        <v>51840</v>
      </c>
      <c r="F101" s="7" t="s">
        <v>439</v>
      </c>
      <c r="G101" s="3">
        <f t="shared" si="1"/>
        <v>24749.99753</v>
      </c>
    </row>
    <row r="102" spans="1:7" ht="56.25">
      <c r="A102" s="6">
        <v>48955</v>
      </c>
      <c r="B102" s="7" t="s">
        <v>503</v>
      </c>
      <c r="E102" s="16">
        <v>51845</v>
      </c>
      <c r="F102" s="7" t="s">
        <v>440</v>
      </c>
      <c r="G102" s="3">
        <f t="shared" si="1"/>
        <v>10551.99835</v>
      </c>
    </row>
    <row r="103" spans="1:7" ht="56.25">
      <c r="A103" s="6">
        <v>51985</v>
      </c>
      <c r="B103" s="7" t="s">
        <v>504</v>
      </c>
      <c r="E103" s="16">
        <v>51846</v>
      </c>
      <c r="F103" s="7" t="s">
        <v>440</v>
      </c>
      <c r="G103" s="3">
        <f t="shared" si="1"/>
        <v>10552.00141</v>
      </c>
    </row>
    <row r="104" spans="1:7" ht="56.25">
      <c r="A104" s="6">
        <v>7600</v>
      </c>
      <c r="B104" s="7" t="s">
        <v>504</v>
      </c>
      <c r="E104" s="16">
        <v>51849</v>
      </c>
      <c r="F104" s="7" t="s">
        <v>441</v>
      </c>
      <c r="G104" s="3">
        <f t="shared" si="1"/>
        <v>21104.00386</v>
      </c>
    </row>
    <row r="105" spans="1:7" ht="56.25">
      <c r="A105" s="6">
        <v>4535</v>
      </c>
      <c r="B105" s="7" t="s">
        <v>505</v>
      </c>
      <c r="E105" s="16">
        <v>51850</v>
      </c>
      <c r="F105" s="7" t="s">
        <v>442</v>
      </c>
      <c r="G105" s="3">
        <f t="shared" si="1"/>
        <v>20435</v>
      </c>
    </row>
    <row r="106" spans="1:7" ht="56.25">
      <c r="A106" s="6">
        <v>49136</v>
      </c>
      <c r="B106" s="7" t="s">
        <v>506</v>
      </c>
      <c r="E106" s="16">
        <v>51853</v>
      </c>
      <c r="F106" s="7" t="s">
        <v>443</v>
      </c>
      <c r="G106" s="3">
        <f t="shared" si="1"/>
        <v>0</v>
      </c>
    </row>
    <row r="107" spans="1:7" ht="90">
      <c r="A107" s="6">
        <v>48975</v>
      </c>
      <c r="B107" s="7" t="s">
        <v>507</v>
      </c>
      <c r="E107" s="16">
        <v>51854</v>
      </c>
      <c r="F107" s="7" t="s">
        <v>444</v>
      </c>
      <c r="G107" s="3">
        <f t="shared" si="1"/>
        <v>4910</v>
      </c>
    </row>
    <row r="108" spans="1:7" ht="45">
      <c r="A108" s="6">
        <v>31588</v>
      </c>
      <c r="B108" s="7" t="s">
        <v>508</v>
      </c>
      <c r="E108" s="16">
        <v>51855</v>
      </c>
      <c r="F108" s="7" t="s">
        <v>445</v>
      </c>
      <c r="G108" s="3">
        <f t="shared" si="1"/>
        <v>33972.56336</v>
      </c>
    </row>
    <row r="109" spans="1:7" ht="45">
      <c r="A109" s="1">
        <v>4550</v>
      </c>
      <c r="B109">
        <v>-0.002143</v>
      </c>
      <c r="E109" s="16">
        <v>51855</v>
      </c>
      <c r="F109" s="7" t="s">
        <v>445</v>
      </c>
      <c r="G109" s="3">
        <f t="shared" si="1"/>
        <v>33972.56336</v>
      </c>
    </row>
    <row r="110" spans="1:7" ht="45">
      <c r="A110" s="1">
        <v>48330</v>
      </c>
      <c r="B110">
        <v>-0.002066</v>
      </c>
      <c r="E110" s="17">
        <v>51855</v>
      </c>
      <c r="F110" s="9" t="s">
        <v>445</v>
      </c>
      <c r="G110" s="3">
        <f t="shared" si="1"/>
        <v>33972.56336</v>
      </c>
    </row>
    <row r="111" spans="1:7" ht="12.75">
      <c r="A111" s="1">
        <v>48973</v>
      </c>
      <c r="B111">
        <v>-0.002017</v>
      </c>
      <c r="E111" s="20">
        <v>293</v>
      </c>
      <c r="G111" s="3">
        <f t="shared" si="1"/>
        <v>-0.002881</v>
      </c>
    </row>
    <row r="112" spans="1:7" ht="12.75">
      <c r="A112" s="1">
        <v>48820</v>
      </c>
      <c r="B112">
        <v>-0.001958</v>
      </c>
      <c r="E112" s="20">
        <v>294</v>
      </c>
      <c r="G112" s="3" t="str">
        <f t="shared" si="1"/>
        <v>-0,003571</v>
      </c>
    </row>
    <row r="113" spans="1:7" ht="12.75">
      <c r="A113" s="1">
        <v>49197</v>
      </c>
      <c r="B113">
        <v>-0.001915</v>
      </c>
      <c r="E113" s="20">
        <v>283</v>
      </c>
      <c r="G113" s="3">
        <f t="shared" si="1"/>
        <v>0.000588</v>
      </c>
    </row>
    <row r="114" spans="1:7" ht="12.75">
      <c r="A114" s="1">
        <v>48333</v>
      </c>
      <c r="B114">
        <v>-0.001889</v>
      </c>
      <c r="E114" s="20">
        <v>7593</v>
      </c>
      <c r="G114" s="3">
        <f t="shared" si="1"/>
        <v>-0.004662</v>
      </c>
    </row>
    <row r="115" spans="1:7" ht="12.75">
      <c r="A115" s="1">
        <v>50163</v>
      </c>
      <c r="B115">
        <v>-0.001861</v>
      </c>
      <c r="E115" s="20">
        <v>310</v>
      </c>
      <c r="G115" s="3">
        <f t="shared" si="1"/>
        <v>16553602.66</v>
      </c>
    </row>
    <row r="116" spans="1:7" ht="12.75">
      <c r="A116" s="1">
        <v>22745</v>
      </c>
      <c r="B116">
        <v>-0.001858</v>
      </c>
      <c r="E116" s="17">
        <v>317</v>
      </c>
      <c r="G116" s="3">
        <f t="shared" si="1"/>
        <v>-0.000756</v>
      </c>
    </row>
    <row r="117" spans="1:7" ht="12.75">
      <c r="A117" s="1">
        <v>45610</v>
      </c>
      <c r="B117">
        <v>-0.001832</v>
      </c>
      <c r="E117" s="17">
        <v>311</v>
      </c>
      <c r="G117" s="3">
        <f t="shared" si="1"/>
        <v>-0.001067</v>
      </c>
    </row>
    <row r="118" spans="1:7" ht="12.75">
      <c r="A118" s="1">
        <v>48956</v>
      </c>
      <c r="B118">
        <v>-0.001806</v>
      </c>
      <c r="E118" s="17">
        <v>308</v>
      </c>
      <c r="G118" s="3">
        <f t="shared" si="1"/>
        <v>0.002728</v>
      </c>
    </row>
    <row r="119" spans="1:7" ht="12.75">
      <c r="A119" s="1">
        <v>22719</v>
      </c>
      <c r="B119">
        <v>-0.001782</v>
      </c>
      <c r="E119" s="20">
        <v>4548</v>
      </c>
      <c r="G119" s="3">
        <f t="shared" si="1"/>
        <v>0.004076</v>
      </c>
    </row>
    <row r="120" spans="1:7" ht="12.75">
      <c r="A120" s="1">
        <v>48875</v>
      </c>
      <c r="B120">
        <v>-0.00168</v>
      </c>
      <c r="E120" s="20">
        <v>321</v>
      </c>
      <c r="G120" s="3">
        <f t="shared" si="1"/>
        <v>7227813.949</v>
      </c>
    </row>
    <row r="121" spans="1:7" ht="12.75">
      <c r="A121" s="1">
        <v>6602</v>
      </c>
      <c r="B121">
        <v>-0.001678</v>
      </c>
      <c r="E121" s="20">
        <v>212</v>
      </c>
      <c r="G121" s="3">
        <f t="shared" si="1"/>
        <v>0</v>
      </c>
    </row>
    <row r="122" spans="1:7" ht="12.75">
      <c r="A122" s="1">
        <v>49027</v>
      </c>
      <c r="B122">
        <v>-0.001567</v>
      </c>
      <c r="E122" s="20">
        <v>268</v>
      </c>
      <c r="G122" s="3">
        <f t="shared" si="1"/>
        <v>0</v>
      </c>
    </row>
    <row r="123" spans="1:7" ht="12.75">
      <c r="A123" s="1">
        <v>48959</v>
      </c>
      <c r="B123">
        <v>-0.001556</v>
      </c>
      <c r="E123" s="20">
        <v>269</v>
      </c>
      <c r="G123" s="3">
        <f t="shared" si="1"/>
        <v>0</v>
      </c>
    </row>
    <row r="124" spans="1:7" ht="12.75">
      <c r="A124" s="1">
        <v>48961</v>
      </c>
      <c r="B124">
        <v>-0.001556</v>
      </c>
      <c r="E124" s="20">
        <v>298</v>
      </c>
      <c r="G124" s="3">
        <f t="shared" si="1"/>
        <v>-0.001318</v>
      </c>
    </row>
    <row r="125" spans="1:7" ht="12.75">
      <c r="A125" s="1">
        <v>48960</v>
      </c>
      <c r="B125">
        <v>-0.001556</v>
      </c>
      <c r="E125" s="20">
        <v>299</v>
      </c>
      <c r="G125" s="3">
        <f t="shared" si="1"/>
        <v>-0.002742</v>
      </c>
    </row>
    <row r="126" spans="1:7" ht="12.75">
      <c r="A126" s="1">
        <v>296</v>
      </c>
      <c r="B126">
        <v>-0.001554</v>
      </c>
      <c r="E126" s="20">
        <v>300</v>
      </c>
      <c r="G126" s="3">
        <f t="shared" si="1"/>
        <v>0.004655</v>
      </c>
    </row>
    <row r="127" spans="1:7" ht="12.75">
      <c r="A127" s="1">
        <v>2853</v>
      </c>
      <c r="B127">
        <v>-0.001506</v>
      </c>
      <c r="E127" s="20">
        <v>301</v>
      </c>
      <c r="G127" s="3">
        <f t="shared" si="1"/>
        <v>0.002731</v>
      </c>
    </row>
    <row r="128" spans="1:7" ht="12.75">
      <c r="A128" s="1">
        <v>22844</v>
      </c>
      <c r="B128">
        <v>-0.001503</v>
      </c>
      <c r="E128" s="20">
        <v>303</v>
      </c>
      <c r="G128" s="3">
        <f t="shared" si="1"/>
        <v>-0.001186</v>
      </c>
    </row>
    <row r="129" spans="1:7" ht="12.75">
      <c r="A129" s="1">
        <v>2848</v>
      </c>
      <c r="B129">
        <v>-0.001441</v>
      </c>
      <c r="E129" s="20">
        <v>304</v>
      </c>
      <c r="G129" s="3">
        <f t="shared" si="1"/>
        <v>-0.001186</v>
      </c>
    </row>
    <row r="130" spans="1:7" ht="12.75">
      <c r="A130" s="1">
        <v>298</v>
      </c>
      <c r="B130">
        <v>-0.001318</v>
      </c>
      <c r="E130" s="20">
        <v>305</v>
      </c>
      <c r="G130" s="3" t="str">
        <f aca="true" t="shared" si="2" ref="G130:G193">VLOOKUP(E130,A$1:B$65536,2,FALSE)</f>
        <v>-0,002457</v>
      </c>
    </row>
    <row r="131" spans="1:7" ht="12.75">
      <c r="A131" s="1">
        <v>22814</v>
      </c>
      <c r="B131">
        <v>-0.001232</v>
      </c>
      <c r="E131" s="20">
        <v>306</v>
      </c>
      <c r="G131" s="3">
        <f t="shared" si="2"/>
        <v>-0.001186</v>
      </c>
    </row>
    <row r="132" spans="1:7" ht="12.75">
      <c r="A132" s="1">
        <v>22815</v>
      </c>
      <c r="B132">
        <v>-0.001222</v>
      </c>
      <c r="E132" s="20">
        <v>307</v>
      </c>
      <c r="G132" s="3">
        <f t="shared" si="2"/>
        <v>-0.001207</v>
      </c>
    </row>
    <row r="133" spans="1:7" ht="12.75">
      <c r="A133" s="1">
        <v>48878</v>
      </c>
      <c r="B133">
        <v>-0.001208</v>
      </c>
      <c r="E133" s="20">
        <v>309</v>
      </c>
      <c r="G133" s="3">
        <f t="shared" si="2"/>
        <v>0.002647</v>
      </c>
    </row>
    <row r="134" spans="1:7" ht="12.75">
      <c r="A134" s="1">
        <v>307</v>
      </c>
      <c r="B134">
        <v>-0.001207</v>
      </c>
      <c r="E134" s="20">
        <v>312</v>
      </c>
      <c r="G134" s="3">
        <f t="shared" si="2"/>
        <v>0.000504</v>
      </c>
    </row>
    <row r="135" spans="1:7" ht="12.75">
      <c r="A135" s="1">
        <v>49161</v>
      </c>
      <c r="B135">
        <v>-0.001192</v>
      </c>
      <c r="E135" s="20">
        <v>313</v>
      </c>
      <c r="G135" s="3">
        <f t="shared" si="2"/>
        <v>0</v>
      </c>
    </row>
    <row r="136" spans="1:7" ht="12.75">
      <c r="A136" s="1">
        <v>303</v>
      </c>
      <c r="B136">
        <v>-0.001186</v>
      </c>
      <c r="E136" s="20">
        <v>314</v>
      </c>
      <c r="G136" s="3">
        <f t="shared" si="2"/>
        <v>0</v>
      </c>
    </row>
    <row r="137" spans="1:7" ht="12.75">
      <c r="A137" s="1">
        <v>304</v>
      </c>
      <c r="B137">
        <v>-0.001186</v>
      </c>
      <c r="E137" s="20">
        <v>315</v>
      </c>
      <c r="G137" s="3">
        <f t="shared" si="2"/>
        <v>0.000966</v>
      </c>
    </row>
    <row r="138" spans="1:7" ht="12.75">
      <c r="A138" s="1">
        <v>306</v>
      </c>
      <c r="B138">
        <v>-0.001186</v>
      </c>
      <c r="E138" s="20">
        <v>316</v>
      </c>
      <c r="G138" s="3">
        <f t="shared" si="2"/>
        <v>0.002373</v>
      </c>
    </row>
    <row r="139" spans="1:7" ht="12.75">
      <c r="A139" s="1">
        <v>8120</v>
      </c>
      <c r="B139">
        <v>-0.001092</v>
      </c>
      <c r="E139" s="20">
        <v>325</v>
      </c>
      <c r="G139" s="3" t="str">
        <f t="shared" si="2"/>
        <v>-0,005</v>
      </c>
    </row>
    <row r="140" spans="1:7" ht="12.75">
      <c r="A140" s="1">
        <v>49459</v>
      </c>
      <c r="B140">
        <v>-0.001073</v>
      </c>
      <c r="E140" s="20">
        <v>2850</v>
      </c>
      <c r="G140" s="3">
        <f t="shared" si="2"/>
        <v>-0.000862</v>
      </c>
    </row>
    <row r="141" spans="1:7" ht="12.75">
      <c r="A141" s="1">
        <v>311</v>
      </c>
      <c r="B141">
        <v>-0.001067</v>
      </c>
      <c r="E141" s="20">
        <v>2854</v>
      </c>
      <c r="G141" s="3">
        <f t="shared" si="2"/>
        <v>0</v>
      </c>
    </row>
    <row r="142" spans="1:7" ht="12.75">
      <c r="A142" s="1">
        <v>31651</v>
      </c>
      <c r="B142">
        <v>-0.000958</v>
      </c>
      <c r="E142" s="20">
        <v>4480</v>
      </c>
      <c r="G142" s="3">
        <f t="shared" si="2"/>
        <v>-0.000593</v>
      </c>
    </row>
    <row r="143" spans="1:7" ht="12.75">
      <c r="A143" s="1">
        <v>41175</v>
      </c>
      <c r="B143">
        <v>-0.000956</v>
      </c>
      <c r="E143" s="20">
        <v>4481</v>
      </c>
      <c r="G143" s="3">
        <f t="shared" si="2"/>
        <v>0.001174</v>
      </c>
    </row>
    <row r="144" spans="1:7" ht="12.75">
      <c r="A144" s="1">
        <v>22842</v>
      </c>
      <c r="B144">
        <v>-0.000942</v>
      </c>
      <c r="E144" s="20">
        <v>4482</v>
      </c>
      <c r="G144" s="3" t="str">
        <f t="shared" si="2"/>
        <v>-0,003983</v>
      </c>
    </row>
    <row r="145" spans="1:7" ht="12.75">
      <c r="A145" s="1">
        <v>8148</v>
      </c>
      <c r="B145">
        <v>-0.000924</v>
      </c>
      <c r="E145" s="20">
        <v>4534</v>
      </c>
      <c r="G145" s="3">
        <f t="shared" si="2"/>
        <v>-0.002857</v>
      </c>
    </row>
    <row r="146" spans="1:7" ht="12.75">
      <c r="A146" s="1">
        <v>2850</v>
      </c>
      <c r="B146">
        <v>-0.000862</v>
      </c>
      <c r="E146" s="20">
        <v>4536</v>
      </c>
      <c r="G146" s="3">
        <f t="shared" si="2"/>
        <v>-0.000377</v>
      </c>
    </row>
    <row r="147" spans="1:7" ht="12.75">
      <c r="A147" s="1">
        <v>317</v>
      </c>
      <c r="B147">
        <v>-0.000756</v>
      </c>
      <c r="E147" s="20">
        <v>4538</v>
      </c>
      <c r="G147" s="3">
        <f t="shared" si="2"/>
        <v>8005760.243</v>
      </c>
    </row>
    <row r="148" spans="1:7" ht="12.75">
      <c r="A148" s="1">
        <v>8123</v>
      </c>
      <c r="B148">
        <v>-0.00074</v>
      </c>
      <c r="E148" s="20">
        <v>4545</v>
      </c>
      <c r="G148" s="3">
        <f t="shared" si="2"/>
        <v>0.002563</v>
      </c>
    </row>
    <row r="149" spans="1:7" ht="12.75">
      <c r="A149" s="1">
        <v>22735</v>
      </c>
      <c r="B149">
        <v>-0.000722</v>
      </c>
      <c r="E149" s="20">
        <v>4547</v>
      </c>
      <c r="G149" s="3">
        <f t="shared" si="2"/>
        <v>-0.002983</v>
      </c>
    </row>
    <row r="150" spans="1:7" ht="12.75">
      <c r="A150" s="1">
        <v>4549</v>
      </c>
      <c r="B150">
        <v>-0.000672</v>
      </c>
      <c r="E150" s="20">
        <v>4552</v>
      </c>
      <c r="G150" s="3">
        <f t="shared" si="2"/>
        <v>1164161.272</v>
      </c>
    </row>
    <row r="151" spans="1:7" ht="12.75">
      <c r="A151" s="1">
        <v>22841</v>
      </c>
      <c r="B151">
        <v>-0.000666</v>
      </c>
      <c r="E151" s="20">
        <v>4553</v>
      </c>
      <c r="G151" s="3">
        <f t="shared" si="2"/>
        <v>762588.545</v>
      </c>
    </row>
    <row r="152" spans="1:7" ht="12.75">
      <c r="A152" s="1">
        <v>50729</v>
      </c>
      <c r="B152">
        <v>-0.000662</v>
      </c>
      <c r="E152" s="20">
        <v>6541</v>
      </c>
      <c r="G152" s="3">
        <f t="shared" si="2"/>
        <v>0</v>
      </c>
    </row>
    <row r="153" spans="1:7" ht="12.75">
      <c r="A153" s="1">
        <v>49117</v>
      </c>
      <c r="B153">
        <v>-0.000604</v>
      </c>
      <c r="E153" s="20">
        <v>6555</v>
      </c>
      <c r="G153" s="3">
        <f t="shared" si="2"/>
        <v>0</v>
      </c>
    </row>
    <row r="154" spans="1:7" ht="12.75">
      <c r="A154" s="1">
        <v>49166</v>
      </c>
      <c r="B154">
        <v>-0.000603</v>
      </c>
      <c r="E154" s="20">
        <v>6556</v>
      </c>
      <c r="G154" s="3">
        <f t="shared" si="2"/>
        <v>0</v>
      </c>
    </row>
    <row r="155" spans="1:7" ht="12.75">
      <c r="A155" s="1">
        <v>49122</v>
      </c>
      <c r="B155">
        <v>-0.000601</v>
      </c>
      <c r="E155" s="20">
        <v>6583</v>
      </c>
      <c r="G155" s="3">
        <f t="shared" si="2"/>
        <v>1972211.613</v>
      </c>
    </row>
    <row r="156" spans="1:7" ht="12.75">
      <c r="A156" s="1">
        <v>4480</v>
      </c>
      <c r="B156">
        <v>-0.000593</v>
      </c>
      <c r="E156" s="20">
        <v>6624</v>
      </c>
      <c r="G156" s="3">
        <f t="shared" si="2"/>
        <v>0</v>
      </c>
    </row>
    <row r="157" spans="1:7" ht="12.75">
      <c r="A157" s="1">
        <v>49163</v>
      </c>
      <c r="B157">
        <v>-0.000473</v>
      </c>
      <c r="E157" s="20">
        <v>7598</v>
      </c>
      <c r="G157" s="3">
        <f t="shared" si="2"/>
        <v>1424372.315</v>
      </c>
    </row>
    <row r="158" spans="1:7" ht="12.75">
      <c r="A158" s="1">
        <v>41176</v>
      </c>
      <c r="B158">
        <v>-0.000468</v>
      </c>
      <c r="E158" s="20">
        <v>7600</v>
      </c>
      <c r="G158" s="3" t="str">
        <f t="shared" si="2"/>
        <v>-0,002263</v>
      </c>
    </row>
    <row r="159" spans="1:7" ht="12.75">
      <c r="A159" s="1">
        <v>8150</v>
      </c>
      <c r="B159">
        <v>-0.000423</v>
      </c>
      <c r="E159" s="20">
        <v>7602</v>
      </c>
      <c r="G159" s="3">
        <f t="shared" si="2"/>
        <v>0.00061</v>
      </c>
    </row>
    <row r="160" spans="1:7" ht="12.75">
      <c r="A160" s="1">
        <v>49097</v>
      </c>
      <c r="B160">
        <v>-0.000401</v>
      </c>
      <c r="E160" s="20">
        <v>21655</v>
      </c>
      <c r="G160" s="3">
        <f t="shared" si="2"/>
        <v>0.003448</v>
      </c>
    </row>
    <row r="161" spans="1:7" ht="12.75">
      <c r="A161" s="1">
        <v>50881</v>
      </c>
      <c r="B161">
        <v>-0.000378</v>
      </c>
      <c r="E161" s="20">
        <v>22735</v>
      </c>
      <c r="G161" s="3">
        <f t="shared" si="2"/>
        <v>-0.000722</v>
      </c>
    </row>
    <row r="162" spans="1:7" ht="12.75">
      <c r="A162" s="1">
        <v>49458</v>
      </c>
      <c r="B162">
        <v>-0.000378</v>
      </c>
      <c r="E162" s="20">
        <v>30242</v>
      </c>
      <c r="G162" s="3">
        <f t="shared" si="2"/>
        <v>4407630.098</v>
      </c>
    </row>
    <row r="163" spans="1:7" ht="12.75">
      <c r="A163" s="1">
        <v>4536</v>
      </c>
      <c r="B163">
        <v>-0.000377</v>
      </c>
      <c r="E163" s="20">
        <v>30267</v>
      </c>
      <c r="G163" s="3">
        <f t="shared" si="2"/>
        <v>2468594.242</v>
      </c>
    </row>
    <row r="164" spans="1:7" ht="12.75">
      <c r="A164" s="1">
        <v>48965</v>
      </c>
      <c r="B164">
        <v>-0.000319</v>
      </c>
      <c r="E164" s="20">
        <v>31591</v>
      </c>
      <c r="G164" s="3">
        <f t="shared" si="2"/>
        <v>0</v>
      </c>
    </row>
    <row r="165" spans="1:7" ht="12.75">
      <c r="A165" s="1">
        <v>49137</v>
      </c>
      <c r="B165">
        <v>-0.000271</v>
      </c>
      <c r="E165" s="20">
        <v>31652</v>
      </c>
      <c r="G165" s="3">
        <f t="shared" si="2"/>
        <v>0</v>
      </c>
    </row>
    <row r="166" spans="1:7" ht="12.75">
      <c r="A166" s="1">
        <v>49201</v>
      </c>
      <c r="B166">
        <v>-0.000199</v>
      </c>
      <c r="E166" s="20">
        <v>31654</v>
      </c>
      <c r="G166" s="3">
        <f t="shared" si="2"/>
        <v>0</v>
      </c>
    </row>
    <row r="167" spans="1:7" ht="12.75">
      <c r="A167" s="1">
        <v>30235</v>
      </c>
      <c r="B167">
        <v>-9E-05</v>
      </c>
      <c r="E167" s="20">
        <v>51985</v>
      </c>
      <c r="G167" s="3" t="str">
        <f t="shared" si="2"/>
        <v>-0,002263</v>
      </c>
    </row>
    <row r="168" spans="1:7" ht="12.75">
      <c r="A168" s="1">
        <v>6566</v>
      </c>
      <c r="B168">
        <v>-6.7E-05</v>
      </c>
      <c r="E168" s="20">
        <v>6602</v>
      </c>
      <c r="G168" s="3">
        <f t="shared" si="2"/>
        <v>-0.001678</v>
      </c>
    </row>
    <row r="169" spans="1:7" ht="12.75">
      <c r="A169" s="1">
        <v>41183</v>
      </c>
      <c r="B169">
        <v>-1E-06</v>
      </c>
      <c r="E169" s="20">
        <v>6635</v>
      </c>
      <c r="G169" s="3">
        <f t="shared" si="2"/>
        <v>0</v>
      </c>
    </row>
    <row r="170" spans="1:7" ht="12.75">
      <c r="A170" s="1">
        <v>47042</v>
      </c>
      <c r="B170">
        <v>-1E-06</v>
      </c>
      <c r="E170" s="20">
        <v>6653</v>
      </c>
      <c r="G170" s="3">
        <f t="shared" si="2"/>
        <v>0</v>
      </c>
    </row>
    <row r="171" spans="1:7" ht="12.75">
      <c r="A171" s="1">
        <v>47051</v>
      </c>
      <c r="B171">
        <v>-1E-06</v>
      </c>
      <c r="E171" s="20">
        <v>6728</v>
      </c>
      <c r="G171" s="3">
        <f t="shared" si="2"/>
        <v>320622.9981</v>
      </c>
    </row>
    <row r="172" spans="1:7" ht="12.75">
      <c r="A172" s="1">
        <v>47041</v>
      </c>
      <c r="B172">
        <v>-1E-06</v>
      </c>
      <c r="E172" s="20">
        <v>6346</v>
      </c>
      <c r="G172" s="3" t="str">
        <f t="shared" si="2"/>
        <v>-0,003773</v>
      </c>
    </row>
    <row r="173" spans="1:7" ht="12.75">
      <c r="A173" s="1">
        <v>41186</v>
      </c>
      <c r="B173">
        <v>-1E-06</v>
      </c>
      <c r="E173" s="20">
        <v>6603</v>
      </c>
      <c r="G173" s="3">
        <f t="shared" si="2"/>
        <v>0</v>
      </c>
    </row>
    <row r="174" spans="1:7" ht="12.75">
      <c r="A174" s="1">
        <v>41181</v>
      </c>
      <c r="B174">
        <v>-1E-06</v>
      </c>
      <c r="E174" s="20">
        <v>6604</v>
      </c>
      <c r="G174" s="3" t="str">
        <f t="shared" si="2"/>
        <v>-0,004942</v>
      </c>
    </row>
    <row r="175" spans="1:7" ht="12.75">
      <c r="A175" s="1">
        <v>41185</v>
      </c>
      <c r="B175">
        <v>-1E-06</v>
      </c>
      <c r="E175" s="20">
        <v>6897</v>
      </c>
      <c r="G175" s="3">
        <f t="shared" si="2"/>
        <v>149345.9997</v>
      </c>
    </row>
    <row r="176" spans="1:7" ht="12.75">
      <c r="A176" s="1">
        <v>47039</v>
      </c>
      <c r="B176">
        <v>-1E-06</v>
      </c>
      <c r="E176" s="20">
        <v>6345</v>
      </c>
      <c r="G176" s="3">
        <f t="shared" si="2"/>
        <v>-0.004155</v>
      </c>
    </row>
    <row r="177" spans="1:7" ht="12.75">
      <c r="A177" s="1">
        <v>48146</v>
      </c>
      <c r="B177">
        <v>-1E-06</v>
      </c>
      <c r="E177" s="20">
        <v>6509</v>
      </c>
      <c r="G177" s="3">
        <f t="shared" si="2"/>
        <v>-0.004448</v>
      </c>
    </row>
    <row r="178" spans="1:7" ht="12.75">
      <c r="A178" s="1">
        <v>47049</v>
      </c>
      <c r="B178">
        <v>-1E-06</v>
      </c>
      <c r="E178" s="20">
        <v>6625</v>
      </c>
      <c r="G178" s="3">
        <f t="shared" si="2"/>
        <v>0</v>
      </c>
    </row>
    <row r="179" spans="1:7" ht="12.75">
      <c r="A179" s="1">
        <v>48335</v>
      </c>
      <c r="B179">
        <v>-1E-06</v>
      </c>
      <c r="E179" s="20">
        <v>7428</v>
      </c>
      <c r="G179" s="3">
        <f t="shared" si="2"/>
        <v>202578.9993</v>
      </c>
    </row>
    <row r="180" spans="1:7" ht="12.75">
      <c r="A180" s="1">
        <v>47047</v>
      </c>
      <c r="B180">
        <v>-1E-06</v>
      </c>
      <c r="E180" s="20">
        <v>1908</v>
      </c>
      <c r="G180" s="3">
        <f t="shared" si="2"/>
        <v>601</v>
      </c>
    </row>
    <row r="181" spans="1:7" ht="12.75">
      <c r="A181" s="1">
        <v>47043</v>
      </c>
      <c r="B181">
        <v>-1E-06</v>
      </c>
      <c r="E181" s="20">
        <v>1927</v>
      </c>
      <c r="G181" s="3">
        <f t="shared" si="2"/>
        <v>614</v>
      </c>
    </row>
    <row r="182" spans="1:7" ht="12.75">
      <c r="A182" s="1">
        <v>47045</v>
      </c>
      <c r="B182">
        <v>-1E-06</v>
      </c>
      <c r="E182" s="20">
        <v>2810</v>
      </c>
      <c r="G182" s="3">
        <f t="shared" si="2"/>
        <v>0</v>
      </c>
    </row>
    <row r="183" spans="1:7" ht="12.75">
      <c r="A183" s="1">
        <v>41180</v>
      </c>
      <c r="B183">
        <v>-1E-06</v>
      </c>
      <c r="E183" s="20">
        <v>2853</v>
      </c>
      <c r="G183" s="3">
        <f t="shared" si="2"/>
        <v>-0.001506</v>
      </c>
    </row>
    <row r="184" spans="1:7" ht="12.75">
      <c r="A184" s="1">
        <v>47052</v>
      </c>
      <c r="B184">
        <v>-1E-06</v>
      </c>
      <c r="E184" s="20">
        <v>2901</v>
      </c>
      <c r="G184" s="3">
        <f t="shared" si="2"/>
        <v>58306</v>
      </c>
    </row>
    <row r="185" spans="1:7" ht="12.75">
      <c r="A185" s="1">
        <v>47046</v>
      </c>
      <c r="B185">
        <v>-1E-06</v>
      </c>
      <c r="E185" s="20">
        <v>2902</v>
      </c>
      <c r="G185" s="3">
        <f t="shared" si="2"/>
        <v>46031</v>
      </c>
    </row>
    <row r="186" spans="1:7" ht="12.75">
      <c r="A186" s="1">
        <v>41182</v>
      </c>
      <c r="B186">
        <v>-1E-06</v>
      </c>
      <c r="E186" s="20">
        <v>2903</v>
      </c>
      <c r="G186" s="3">
        <f t="shared" si="2"/>
        <v>54215</v>
      </c>
    </row>
    <row r="187" spans="1:7" ht="12.75">
      <c r="A187" s="1">
        <v>47040</v>
      </c>
      <c r="B187">
        <v>-1E-06</v>
      </c>
      <c r="E187" s="20">
        <v>2904</v>
      </c>
      <c r="G187" s="3">
        <f t="shared" si="2"/>
        <v>50123</v>
      </c>
    </row>
    <row r="188" spans="1:7" ht="12.75">
      <c r="A188" s="1">
        <v>47038</v>
      </c>
      <c r="B188">
        <v>-1E-06</v>
      </c>
      <c r="E188" s="20">
        <v>2978</v>
      </c>
      <c r="G188" s="3">
        <f t="shared" si="2"/>
        <v>51000</v>
      </c>
    </row>
    <row r="189" spans="1:7" ht="12.75">
      <c r="A189" s="1">
        <v>47050</v>
      </c>
      <c r="B189">
        <v>-1E-06</v>
      </c>
      <c r="E189" s="20">
        <v>3025</v>
      </c>
      <c r="G189" s="3">
        <f t="shared" si="2"/>
        <v>1391</v>
      </c>
    </row>
    <row r="190" spans="1:7" ht="12.75">
      <c r="A190" s="1">
        <v>41184</v>
      </c>
      <c r="B190">
        <v>-1E-06</v>
      </c>
      <c r="E190" s="20">
        <v>3026</v>
      </c>
      <c r="G190" s="3">
        <f t="shared" si="2"/>
        <v>5483</v>
      </c>
    </row>
    <row r="191" spans="1:7" ht="12.75">
      <c r="A191" s="1">
        <v>41187</v>
      </c>
      <c r="B191">
        <v>-1E-06</v>
      </c>
      <c r="E191" s="20">
        <v>3109</v>
      </c>
      <c r="G191" s="3">
        <f t="shared" si="2"/>
        <v>3437</v>
      </c>
    </row>
    <row r="192" spans="1:7" ht="12.75">
      <c r="A192" s="1">
        <v>47044</v>
      </c>
      <c r="B192">
        <v>-1E-06</v>
      </c>
      <c r="E192" s="20">
        <v>3133</v>
      </c>
      <c r="G192" s="3">
        <f t="shared" si="2"/>
        <v>651</v>
      </c>
    </row>
    <row r="193" spans="1:7" ht="12.75">
      <c r="A193" s="1">
        <v>47048</v>
      </c>
      <c r="B193">
        <v>-1E-06</v>
      </c>
      <c r="E193" s="20">
        <v>3136</v>
      </c>
      <c r="G193" s="3">
        <f t="shared" si="2"/>
        <v>483</v>
      </c>
    </row>
    <row r="194" spans="1:7" ht="12.75">
      <c r="A194" s="1">
        <v>47053</v>
      </c>
      <c r="B194">
        <v>-1E-06</v>
      </c>
      <c r="E194" s="20">
        <v>6352</v>
      </c>
      <c r="G194" s="3">
        <f aca="true" t="shared" si="3" ref="G194:G257">VLOOKUP(E194,A$1:B$65536,2,FALSE)</f>
        <v>8183</v>
      </c>
    </row>
    <row r="195" spans="1:7" ht="12.75">
      <c r="A195" s="1">
        <v>41188</v>
      </c>
      <c r="B195">
        <v>-1E-06</v>
      </c>
      <c r="E195" s="20">
        <v>6403</v>
      </c>
      <c r="G195" s="3">
        <f t="shared" si="3"/>
        <v>1137</v>
      </c>
    </row>
    <row r="196" spans="1:7" ht="12.75">
      <c r="A196" s="1">
        <v>49653</v>
      </c>
      <c r="B196">
        <v>0</v>
      </c>
      <c r="E196" s="20">
        <v>6407</v>
      </c>
      <c r="G196" s="3">
        <f t="shared" si="3"/>
        <v>565</v>
      </c>
    </row>
    <row r="197" spans="1:7" ht="12.75">
      <c r="A197" s="1">
        <v>31617</v>
      </c>
      <c r="B197">
        <v>0</v>
      </c>
      <c r="E197" s="20">
        <v>6421</v>
      </c>
      <c r="G197" s="3">
        <f t="shared" si="3"/>
        <v>1137</v>
      </c>
    </row>
    <row r="198" spans="1:7" ht="12.75">
      <c r="A198" s="1">
        <v>50942</v>
      </c>
      <c r="B198">
        <v>0</v>
      </c>
      <c r="E198" s="20">
        <v>6437</v>
      </c>
      <c r="G198" s="3">
        <f t="shared" si="3"/>
        <v>3367</v>
      </c>
    </row>
    <row r="199" spans="1:7" ht="12.75">
      <c r="A199" s="1">
        <v>20158</v>
      </c>
      <c r="B199">
        <v>0</v>
      </c>
      <c r="E199" s="20">
        <v>6952</v>
      </c>
      <c r="G199" s="3">
        <f t="shared" si="3"/>
        <v>2238</v>
      </c>
    </row>
    <row r="200" spans="1:7" ht="12.75">
      <c r="A200" s="1">
        <v>21349</v>
      </c>
      <c r="B200">
        <v>0</v>
      </c>
      <c r="E200" s="20">
        <v>8260</v>
      </c>
      <c r="G200" s="3">
        <f t="shared" si="3"/>
        <v>0</v>
      </c>
    </row>
    <row r="201" spans="1:7" ht="12.75">
      <c r="A201" s="1">
        <v>20409</v>
      </c>
      <c r="B201">
        <v>0</v>
      </c>
      <c r="E201" s="20">
        <v>8755</v>
      </c>
      <c r="G201" s="3">
        <f t="shared" si="3"/>
        <v>2660</v>
      </c>
    </row>
    <row r="202" spans="1:7" ht="12.75">
      <c r="A202" s="1">
        <v>22895</v>
      </c>
      <c r="B202">
        <v>0</v>
      </c>
      <c r="E202" s="20">
        <v>8756</v>
      </c>
      <c r="G202" s="3">
        <f t="shared" si="3"/>
        <v>2660</v>
      </c>
    </row>
    <row r="203" spans="1:7" ht="12.75">
      <c r="A203" s="1">
        <v>21287</v>
      </c>
      <c r="B203">
        <v>0</v>
      </c>
      <c r="E203" s="20">
        <v>8757</v>
      </c>
      <c r="G203" s="3">
        <f t="shared" si="3"/>
        <v>2660</v>
      </c>
    </row>
    <row r="204" spans="1:7" ht="12.75">
      <c r="A204" s="1">
        <v>21386</v>
      </c>
      <c r="B204">
        <v>0</v>
      </c>
      <c r="E204" s="20">
        <v>8758</v>
      </c>
      <c r="G204" s="3">
        <f t="shared" si="3"/>
        <v>2659.997936</v>
      </c>
    </row>
    <row r="205" spans="1:7" ht="12.75">
      <c r="A205" s="1">
        <v>8870</v>
      </c>
      <c r="B205">
        <v>0</v>
      </c>
      <c r="E205" s="20">
        <v>8822</v>
      </c>
      <c r="G205" s="3">
        <f t="shared" si="3"/>
        <v>2045.996846</v>
      </c>
    </row>
    <row r="206" spans="1:7" ht="12.75">
      <c r="A206" s="1">
        <v>20256</v>
      </c>
      <c r="B206">
        <v>0</v>
      </c>
      <c r="E206" s="20">
        <v>8823</v>
      </c>
      <c r="G206" s="3">
        <f t="shared" si="3"/>
        <v>2046</v>
      </c>
    </row>
    <row r="207" spans="1:7" ht="12.75">
      <c r="A207" s="1">
        <v>22803</v>
      </c>
      <c r="B207">
        <v>0</v>
      </c>
      <c r="E207" s="20">
        <v>8824</v>
      </c>
      <c r="G207" s="3">
        <f t="shared" si="3"/>
        <v>2045.996846</v>
      </c>
    </row>
    <row r="208" spans="1:7" ht="12.75">
      <c r="A208" s="1">
        <v>22752</v>
      </c>
      <c r="B208">
        <v>0</v>
      </c>
      <c r="E208" s="20">
        <v>8640</v>
      </c>
      <c r="G208" s="3">
        <f t="shared" si="3"/>
        <v>26595.99621</v>
      </c>
    </row>
    <row r="209" spans="1:7" ht="12.75">
      <c r="A209" s="1">
        <v>22834</v>
      </c>
      <c r="B209">
        <v>0</v>
      </c>
      <c r="E209" s="20">
        <v>8667</v>
      </c>
      <c r="G209" s="3">
        <f t="shared" si="3"/>
        <v>8592.997142</v>
      </c>
    </row>
    <row r="210" spans="1:7" ht="12.75">
      <c r="A210" s="1">
        <v>4034</v>
      </c>
      <c r="B210">
        <v>0</v>
      </c>
      <c r="E210" s="20">
        <v>8736</v>
      </c>
      <c r="G210" s="3">
        <f t="shared" si="3"/>
        <v>11047.99724</v>
      </c>
    </row>
    <row r="211" spans="1:7" ht="12.75">
      <c r="A211" s="1">
        <v>49337</v>
      </c>
      <c r="B211">
        <v>0</v>
      </c>
      <c r="E211" s="20">
        <v>6711</v>
      </c>
      <c r="G211" s="3">
        <f t="shared" si="3"/>
        <v>2110.001352</v>
      </c>
    </row>
    <row r="212" spans="1:7" ht="12.75">
      <c r="A212" s="1">
        <v>40437</v>
      </c>
      <c r="B212">
        <v>0</v>
      </c>
      <c r="E212" s="20">
        <v>6975</v>
      </c>
      <c r="G212" s="3">
        <f t="shared" si="3"/>
        <v>10921.00493</v>
      </c>
    </row>
    <row r="213" spans="1:7" ht="12.75">
      <c r="A213" s="1">
        <v>48186</v>
      </c>
      <c r="B213">
        <v>0</v>
      </c>
      <c r="E213" s="20">
        <v>7340</v>
      </c>
      <c r="G213" s="3">
        <f t="shared" si="3"/>
        <v>5255.001504</v>
      </c>
    </row>
    <row r="214" spans="1:7" ht="12.75">
      <c r="A214" s="1">
        <v>6555</v>
      </c>
      <c r="B214">
        <v>0</v>
      </c>
      <c r="E214" s="20">
        <v>7926</v>
      </c>
      <c r="G214" s="3">
        <f t="shared" si="3"/>
        <v>2104.995354</v>
      </c>
    </row>
    <row r="215" spans="1:7" ht="12.75">
      <c r="A215" s="1">
        <v>48817</v>
      </c>
      <c r="B215">
        <v>0</v>
      </c>
      <c r="E215" s="20">
        <v>7927</v>
      </c>
      <c r="G215" s="3">
        <f t="shared" si="3"/>
        <v>2104.995354</v>
      </c>
    </row>
    <row r="216" spans="1:7" ht="12.75">
      <c r="A216" s="1">
        <v>21134</v>
      </c>
      <c r="B216">
        <v>0</v>
      </c>
      <c r="E216" s="20">
        <v>7928</v>
      </c>
      <c r="G216" s="3">
        <f t="shared" si="3"/>
        <v>2104.995354</v>
      </c>
    </row>
    <row r="217" spans="1:7" ht="12.75">
      <c r="A217" s="1">
        <v>50278</v>
      </c>
      <c r="B217">
        <v>0</v>
      </c>
      <c r="E217" s="20">
        <v>8244</v>
      </c>
      <c r="G217" s="3">
        <f t="shared" si="3"/>
        <v>2109.999227</v>
      </c>
    </row>
    <row r="218" spans="1:7" ht="12.75">
      <c r="A218" s="1">
        <v>50288</v>
      </c>
      <c r="B218">
        <v>0</v>
      </c>
      <c r="E218" s="20">
        <v>8268</v>
      </c>
      <c r="G218" s="3">
        <f t="shared" si="3"/>
        <v>3430.998807</v>
      </c>
    </row>
    <row r="219" spans="1:7" ht="12.75">
      <c r="A219" s="1">
        <v>30350</v>
      </c>
      <c r="B219">
        <v>0</v>
      </c>
      <c r="E219" s="20">
        <v>8274</v>
      </c>
      <c r="G219" s="3">
        <f t="shared" si="3"/>
        <v>47163.39281</v>
      </c>
    </row>
    <row r="220" spans="1:7" ht="12.75">
      <c r="A220" s="1">
        <v>8884</v>
      </c>
      <c r="B220">
        <v>0</v>
      </c>
      <c r="E220" s="20">
        <v>8305</v>
      </c>
      <c r="G220" s="3">
        <f t="shared" si="3"/>
        <v>1667.000297</v>
      </c>
    </row>
    <row r="221" spans="1:7" ht="12.75">
      <c r="A221" s="1">
        <v>4014</v>
      </c>
      <c r="B221">
        <v>0</v>
      </c>
      <c r="E221" s="20">
        <v>8306</v>
      </c>
      <c r="G221" s="3">
        <f t="shared" si="3"/>
        <v>1667.000297</v>
      </c>
    </row>
    <row r="222" spans="1:7" ht="12.75">
      <c r="A222" s="1">
        <v>4015</v>
      </c>
      <c r="B222">
        <v>0</v>
      </c>
      <c r="E222" s="20">
        <v>8359</v>
      </c>
      <c r="G222" s="3">
        <f t="shared" si="3"/>
        <v>25320.00329</v>
      </c>
    </row>
    <row r="223" spans="1:7" ht="12.75">
      <c r="A223" s="1">
        <v>49155</v>
      </c>
      <c r="B223">
        <v>0</v>
      </c>
      <c r="E223" s="20">
        <v>8471</v>
      </c>
      <c r="G223" s="3">
        <f t="shared" si="3"/>
        <v>2627.995739</v>
      </c>
    </row>
    <row r="224" spans="1:7" ht="12.75">
      <c r="A224" s="1">
        <v>49225</v>
      </c>
      <c r="B224">
        <v>0</v>
      </c>
      <c r="E224" s="20">
        <v>8472</v>
      </c>
      <c r="G224" s="3">
        <f t="shared" si="3"/>
        <v>2627.997672</v>
      </c>
    </row>
    <row r="225" spans="1:7" ht="12.75">
      <c r="A225" s="1">
        <v>49219</v>
      </c>
      <c r="B225">
        <v>0</v>
      </c>
      <c r="E225" s="20">
        <v>8594</v>
      </c>
      <c r="G225" s="3">
        <f t="shared" si="3"/>
        <v>2389.995425</v>
      </c>
    </row>
    <row r="226" spans="1:7" ht="12.75">
      <c r="A226" s="1">
        <v>49214</v>
      </c>
      <c r="B226">
        <v>0</v>
      </c>
      <c r="E226" s="20">
        <v>8617</v>
      </c>
      <c r="G226" s="3">
        <f t="shared" si="3"/>
        <v>3233.003171</v>
      </c>
    </row>
    <row r="227" spans="1:7" ht="12.75">
      <c r="A227" s="1">
        <v>49153</v>
      </c>
      <c r="B227">
        <v>0</v>
      </c>
      <c r="E227" s="20">
        <v>224</v>
      </c>
      <c r="G227" s="3">
        <f t="shared" si="3"/>
        <v>4624</v>
      </c>
    </row>
    <row r="228" spans="1:7" ht="12.75">
      <c r="A228" s="1">
        <v>7045</v>
      </c>
      <c r="B228">
        <v>0</v>
      </c>
      <c r="E228" s="20">
        <v>8253</v>
      </c>
      <c r="G228" s="3">
        <f t="shared" si="3"/>
        <v>1391</v>
      </c>
    </row>
    <row r="229" spans="1:7" ht="12.75">
      <c r="A229" s="1">
        <v>6574</v>
      </c>
      <c r="B229">
        <v>0</v>
      </c>
      <c r="E229" s="20">
        <v>8266</v>
      </c>
      <c r="G229" s="3">
        <f t="shared" si="3"/>
        <v>1390.995279</v>
      </c>
    </row>
    <row r="230" spans="1:7" ht="12.75">
      <c r="A230" s="1">
        <v>31260</v>
      </c>
      <c r="B230">
        <v>0</v>
      </c>
      <c r="E230" s="20">
        <v>8270</v>
      </c>
      <c r="G230" s="3">
        <f t="shared" si="3"/>
        <v>6547</v>
      </c>
    </row>
    <row r="231" spans="1:7" ht="12.75">
      <c r="A231" s="1">
        <v>6433</v>
      </c>
      <c r="B231">
        <v>0</v>
      </c>
      <c r="E231" s="20">
        <v>8364</v>
      </c>
      <c r="G231" s="3">
        <f t="shared" si="3"/>
        <v>9813.997245</v>
      </c>
    </row>
    <row r="232" spans="1:7" ht="12.75">
      <c r="A232" s="1">
        <v>40770</v>
      </c>
      <c r="B232">
        <v>0</v>
      </c>
      <c r="E232" s="20">
        <v>8436</v>
      </c>
      <c r="G232" s="3">
        <f t="shared" si="3"/>
        <v>7192</v>
      </c>
    </row>
    <row r="233" spans="1:7" ht="12.75">
      <c r="A233" s="1">
        <v>40749</v>
      </c>
      <c r="B233">
        <v>0</v>
      </c>
      <c r="E233" s="20">
        <v>8437</v>
      </c>
      <c r="G233" s="3">
        <f t="shared" si="3"/>
        <v>7191.998432</v>
      </c>
    </row>
    <row r="234" spans="1:7" ht="12.75">
      <c r="A234" s="1">
        <v>41070</v>
      </c>
      <c r="B234">
        <v>0</v>
      </c>
      <c r="E234" s="20">
        <v>8462</v>
      </c>
      <c r="G234" s="3">
        <f t="shared" si="3"/>
        <v>22679.99586</v>
      </c>
    </row>
    <row r="235" spans="1:7" ht="12.75">
      <c r="A235" s="1">
        <v>41047</v>
      </c>
      <c r="B235">
        <v>0</v>
      </c>
      <c r="E235" s="20">
        <v>8463</v>
      </c>
      <c r="G235" s="3">
        <f t="shared" si="3"/>
        <v>22680</v>
      </c>
    </row>
    <row r="236" spans="1:7" ht="12.75">
      <c r="A236" s="1">
        <v>41043</v>
      </c>
      <c r="B236">
        <v>0</v>
      </c>
      <c r="E236" s="20">
        <v>8966</v>
      </c>
      <c r="G236" s="3">
        <f t="shared" si="3"/>
        <v>6137.999041</v>
      </c>
    </row>
    <row r="237" spans="1:7" ht="12.75">
      <c r="A237" s="1">
        <v>41037</v>
      </c>
      <c r="B237">
        <v>0</v>
      </c>
      <c r="E237" s="20">
        <v>8975</v>
      </c>
      <c r="G237" s="3">
        <f t="shared" si="3"/>
        <v>409</v>
      </c>
    </row>
    <row r="238" spans="1:7" ht="12.75">
      <c r="A238" s="1">
        <v>40593</v>
      </c>
      <c r="B238">
        <v>0</v>
      </c>
      <c r="E238" s="20">
        <v>8977</v>
      </c>
      <c r="G238" s="3">
        <f t="shared" si="3"/>
        <v>307</v>
      </c>
    </row>
    <row r="239" spans="1:7" ht="12.75">
      <c r="A239" s="1">
        <v>49445</v>
      </c>
      <c r="B239">
        <v>0</v>
      </c>
      <c r="E239" s="20">
        <v>8979</v>
      </c>
      <c r="G239" s="3">
        <f t="shared" si="3"/>
        <v>373</v>
      </c>
    </row>
    <row r="240" spans="1:7" ht="12.75">
      <c r="A240" s="1">
        <v>49162</v>
      </c>
      <c r="B240">
        <v>0</v>
      </c>
      <c r="E240" s="20">
        <v>8980</v>
      </c>
      <c r="G240" s="3">
        <f t="shared" si="3"/>
        <v>373</v>
      </c>
    </row>
    <row r="241" spans="1:7" ht="12.75">
      <c r="A241" s="1">
        <v>48943</v>
      </c>
      <c r="B241">
        <v>0</v>
      </c>
      <c r="E241" s="20">
        <v>8981</v>
      </c>
      <c r="G241" s="3">
        <f t="shared" si="3"/>
        <v>373</v>
      </c>
    </row>
    <row r="242" spans="1:7" ht="12.75">
      <c r="A242" s="1">
        <v>48951</v>
      </c>
      <c r="B242">
        <v>0</v>
      </c>
      <c r="E242" s="20">
        <v>9076</v>
      </c>
      <c r="G242" s="3">
        <f t="shared" si="3"/>
        <v>6873.999502</v>
      </c>
    </row>
    <row r="243" spans="1:7" ht="12.75">
      <c r="A243" s="1">
        <v>48940</v>
      </c>
      <c r="B243">
        <v>0</v>
      </c>
      <c r="E243" s="20">
        <v>48193</v>
      </c>
      <c r="G243" s="3">
        <f t="shared" si="3"/>
        <v>355.99968</v>
      </c>
    </row>
    <row r="244" spans="1:7" ht="12.75">
      <c r="A244" s="1">
        <v>41093</v>
      </c>
      <c r="B244">
        <v>0</v>
      </c>
      <c r="E244" s="20">
        <v>49683</v>
      </c>
      <c r="G244" s="3">
        <f t="shared" si="3"/>
        <v>12402.99711</v>
      </c>
    </row>
    <row r="245" spans="1:7" ht="12.75">
      <c r="A245" s="1">
        <v>49154</v>
      </c>
      <c r="B245">
        <v>0</v>
      </c>
      <c r="E245" s="20">
        <v>31674</v>
      </c>
      <c r="G245" s="3">
        <f t="shared" si="3"/>
        <v>5524</v>
      </c>
    </row>
    <row r="246" spans="1:7" ht="12.75">
      <c r="A246" s="1">
        <v>49171</v>
      </c>
      <c r="B246">
        <v>0</v>
      </c>
      <c r="E246" s="20">
        <v>31675</v>
      </c>
      <c r="G246" s="3">
        <f t="shared" si="3"/>
        <v>6751</v>
      </c>
    </row>
    <row r="247" spans="1:7" ht="12.75">
      <c r="A247" s="1">
        <v>49072</v>
      </c>
      <c r="B247">
        <v>0</v>
      </c>
      <c r="E247" s="20">
        <v>31676</v>
      </c>
      <c r="G247" s="3">
        <f t="shared" si="3"/>
        <v>-0.00281</v>
      </c>
    </row>
    <row r="248" spans="1:7" ht="12.75">
      <c r="A248" s="1">
        <v>48995</v>
      </c>
      <c r="B248">
        <v>0</v>
      </c>
      <c r="E248" s="20">
        <v>31677</v>
      </c>
      <c r="G248" s="3">
        <f t="shared" si="3"/>
        <v>10229</v>
      </c>
    </row>
    <row r="249" spans="1:7" ht="12.75">
      <c r="A249" s="1">
        <v>48994</v>
      </c>
      <c r="B249">
        <v>0</v>
      </c>
      <c r="E249" s="20">
        <v>7550</v>
      </c>
      <c r="G249" s="3">
        <f t="shared" si="3"/>
        <v>4250</v>
      </c>
    </row>
    <row r="250" spans="1:7" ht="12.75">
      <c r="A250" s="1">
        <v>49033</v>
      </c>
      <c r="B250">
        <v>0</v>
      </c>
      <c r="E250" s="20">
        <v>7830</v>
      </c>
      <c r="G250" s="3">
        <f t="shared" si="3"/>
        <v>2345</v>
      </c>
    </row>
    <row r="251" spans="1:7" ht="12.75">
      <c r="A251" s="1">
        <v>21279</v>
      </c>
      <c r="B251">
        <v>0</v>
      </c>
      <c r="E251" s="20">
        <v>7831</v>
      </c>
      <c r="G251" s="3">
        <f t="shared" si="3"/>
        <v>2345</v>
      </c>
    </row>
    <row r="252" spans="1:7" ht="12.75">
      <c r="A252" s="1">
        <v>21278</v>
      </c>
      <c r="B252">
        <v>0</v>
      </c>
      <c r="E252" s="20">
        <v>7916</v>
      </c>
      <c r="G252" s="3">
        <f t="shared" si="3"/>
        <v>3613</v>
      </c>
    </row>
    <row r="253" spans="1:7" ht="12.75">
      <c r="A253" s="1">
        <v>20977</v>
      </c>
      <c r="B253">
        <v>0</v>
      </c>
      <c r="E253" s="20">
        <v>7917</v>
      </c>
      <c r="G253" s="3">
        <f t="shared" si="3"/>
        <v>3613</v>
      </c>
    </row>
    <row r="254" spans="1:7" ht="12.75">
      <c r="A254" s="1">
        <v>41017</v>
      </c>
      <c r="B254">
        <v>0</v>
      </c>
      <c r="E254" s="20">
        <v>7918</v>
      </c>
      <c r="G254" s="3">
        <f t="shared" si="3"/>
        <v>5099.995498</v>
      </c>
    </row>
    <row r="255" spans="1:7" ht="12.75">
      <c r="A255" s="1">
        <v>41066</v>
      </c>
      <c r="B255">
        <v>0</v>
      </c>
      <c r="E255" s="20">
        <v>7919</v>
      </c>
      <c r="G255" s="3">
        <f t="shared" si="3"/>
        <v>1573</v>
      </c>
    </row>
    <row r="256" spans="1:7" ht="12.75">
      <c r="A256" s="1">
        <v>41127</v>
      </c>
      <c r="B256">
        <v>0</v>
      </c>
      <c r="E256" s="20">
        <v>7920</v>
      </c>
      <c r="G256" s="3">
        <f t="shared" si="3"/>
        <v>4250</v>
      </c>
    </row>
    <row r="257" spans="1:7" ht="12.75">
      <c r="A257" s="1">
        <v>41116</v>
      </c>
      <c r="B257">
        <v>0</v>
      </c>
      <c r="E257" s="20">
        <v>7924</v>
      </c>
      <c r="G257" s="3">
        <f t="shared" si="3"/>
        <v>3613.001509</v>
      </c>
    </row>
    <row r="258" spans="1:7" ht="12.75">
      <c r="A258" s="1">
        <v>41114</v>
      </c>
      <c r="B258">
        <v>0</v>
      </c>
      <c r="E258" s="20">
        <v>7932</v>
      </c>
      <c r="G258" s="3">
        <f aca="true" t="shared" si="4" ref="G258:G315">VLOOKUP(E258,A$1:B$65536,2,FALSE)</f>
        <v>5100.000168</v>
      </c>
    </row>
    <row r="259" spans="1:7" ht="12.75">
      <c r="A259" s="1">
        <v>40986</v>
      </c>
      <c r="B259">
        <v>0</v>
      </c>
      <c r="E259" s="20">
        <v>7933</v>
      </c>
      <c r="G259" s="3">
        <f t="shared" si="4"/>
        <v>5100.002164</v>
      </c>
    </row>
    <row r="260" spans="1:7" ht="12.75">
      <c r="A260" s="1">
        <v>49174</v>
      </c>
      <c r="B260">
        <v>0</v>
      </c>
      <c r="E260" s="20">
        <v>7934</v>
      </c>
      <c r="G260" s="3">
        <f t="shared" si="4"/>
        <v>5100.004195</v>
      </c>
    </row>
    <row r="261" spans="1:7" ht="12.75">
      <c r="A261" s="1">
        <v>49198</v>
      </c>
      <c r="B261">
        <v>0</v>
      </c>
      <c r="E261" s="20">
        <v>7935</v>
      </c>
      <c r="G261" s="3">
        <f t="shared" si="4"/>
        <v>5099.999142</v>
      </c>
    </row>
    <row r="262" spans="1:7" ht="12.75">
      <c r="A262" s="1">
        <v>49069</v>
      </c>
      <c r="B262">
        <v>0</v>
      </c>
      <c r="E262" s="20">
        <v>7936</v>
      </c>
      <c r="G262" s="3">
        <f t="shared" si="4"/>
        <v>3893.996239</v>
      </c>
    </row>
    <row r="263" spans="1:7" ht="12.75">
      <c r="A263" s="1">
        <v>49037</v>
      </c>
      <c r="B263">
        <v>0</v>
      </c>
      <c r="E263" s="20">
        <v>7937</v>
      </c>
      <c r="G263" s="3">
        <f t="shared" si="4"/>
        <v>3893.996239</v>
      </c>
    </row>
    <row r="264" spans="1:7" ht="12.75">
      <c r="A264" s="1">
        <v>49252</v>
      </c>
      <c r="B264">
        <v>0</v>
      </c>
      <c r="E264" s="20">
        <v>8041</v>
      </c>
      <c r="G264" s="3">
        <f t="shared" si="4"/>
        <v>9656</v>
      </c>
    </row>
    <row r="265" spans="1:7" ht="12.75">
      <c r="A265" s="1">
        <v>49241</v>
      </c>
      <c r="B265">
        <v>0</v>
      </c>
      <c r="E265" s="20">
        <v>8058</v>
      </c>
      <c r="G265" s="3">
        <f t="shared" si="4"/>
        <v>17594</v>
      </c>
    </row>
    <row r="266" spans="1:7" ht="12.75">
      <c r="A266" s="1">
        <v>49018</v>
      </c>
      <c r="B266">
        <v>0</v>
      </c>
      <c r="E266" s="20">
        <v>8130</v>
      </c>
      <c r="G266" s="3">
        <f t="shared" si="4"/>
        <v>17840.00378</v>
      </c>
    </row>
    <row r="267" spans="1:7" ht="12.75">
      <c r="A267" s="1">
        <v>48935</v>
      </c>
      <c r="B267">
        <v>0</v>
      </c>
      <c r="E267" s="20">
        <v>8131</v>
      </c>
      <c r="G267" s="3">
        <f t="shared" si="4"/>
        <v>17840.00248</v>
      </c>
    </row>
    <row r="268" spans="1:7" ht="12.75">
      <c r="A268" s="1">
        <v>40383</v>
      </c>
      <c r="B268">
        <v>0</v>
      </c>
      <c r="E268" s="20">
        <v>8581</v>
      </c>
      <c r="G268" s="3">
        <f t="shared" si="4"/>
        <v>5565</v>
      </c>
    </row>
    <row r="269" spans="1:7" ht="12.75">
      <c r="A269" s="1">
        <v>40747</v>
      </c>
      <c r="B269">
        <v>0</v>
      </c>
      <c r="E269" s="20">
        <v>50116</v>
      </c>
      <c r="G269" s="3">
        <f t="shared" si="4"/>
        <v>70691709.91</v>
      </c>
    </row>
    <row r="270" spans="1:7" ht="12.75">
      <c r="A270" s="1">
        <v>40992</v>
      </c>
      <c r="B270">
        <v>0</v>
      </c>
      <c r="E270" s="20">
        <v>8150</v>
      </c>
      <c r="G270" s="3">
        <f t="shared" si="4"/>
        <v>-0.000423</v>
      </c>
    </row>
    <row r="271" spans="1:7" ht="12.75">
      <c r="A271" s="1">
        <v>41030</v>
      </c>
      <c r="B271">
        <v>0</v>
      </c>
      <c r="E271" s="20">
        <v>6618</v>
      </c>
      <c r="G271" s="3">
        <f t="shared" si="4"/>
        <v>0</v>
      </c>
    </row>
    <row r="272" spans="1:7" ht="12.75">
      <c r="A272" s="1">
        <v>41029</v>
      </c>
      <c r="B272">
        <v>0</v>
      </c>
      <c r="E272" s="20">
        <v>6627</v>
      </c>
      <c r="G272" s="3">
        <f t="shared" si="4"/>
        <v>6664526.892</v>
      </c>
    </row>
    <row r="273" spans="1:7" ht="12.75">
      <c r="A273" s="1">
        <v>41028</v>
      </c>
      <c r="B273">
        <v>0</v>
      </c>
      <c r="E273" s="20">
        <v>2848</v>
      </c>
      <c r="G273" s="3">
        <f t="shared" si="4"/>
        <v>-0.001441</v>
      </c>
    </row>
    <row r="274" spans="1:7" ht="12.75">
      <c r="A274" s="1">
        <v>40739</v>
      </c>
      <c r="B274">
        <v>0</v>
      </c>
      <c r="E274" s="20">
        <v>115</v>
      </c>
      <c r="G274" s="3">
        <f t="shared" si="4"/>
        <v>332387.9974</v>
      </c>
    </row>
    <row r="275" spans="1:7" ht="12.75">
      <c r="A275" s="1">
        <v>40738</v>
      </c>
      <c r="B275">
        <v>0</v>
      </c>
      <c r="E275" s="20">
        <v>318</v>
      </c>
      <c r="G275" s="3">
        <f t="shared" si="4"/>
        <v>-0.004454</v>
      </c>
    </row>
    <row r="276" spans="1:7" ht="12.75">
      <c r="A276" s="1">
        <v>48010</v>
      </c>
      <c r="B276">
        <v>0</v>
      </c>
      <c r="E276" s="20">
        <v>2821</v>
      </c>
      <c r="G276" s="3">
        <f t="shared" si="4"/>
        <v>9697</v>
      </c>
    </row>
    <row r="277" spans="1:7" ht="12.75">
      <c r="A277" s="1">
        <v>41107</v>
      </c>
      <c r="B277">
        <v>0</v>
      </c>
      <c r="E277" s="20">
        <v>2852</v>
      </c>
      <c r="G277" s="3">
        <f t="shared" si="4"/>
        <v>0.002395</v>
      </c>
    </row>
    <row r="278" spans="1:7" ht="12.75">
      <c r="A278" s="1">
        <v>41105</v>
      </c>
      <c r="B278">
        <v>0</v>
      </c>
      <c r="E278" s="20">
        <v>3496</v>
      </c>
      <c r="G278" s="3">
        <f t="shared" si="4"/>
        <v>2099</v>
      </c>
    </row>
    <row r="279" spans="1:7" ht="12.75">
      <c r="A279" s="1">
        <v>40140</v>
      </c>
      <c r="B279">
        <v>0</v>
      </c>
      <c r="E279" s="20">
        <v>3497</v>
      </c>
      <c r="G279" s="3">
        <f t="shared" si="4"/>
        <v>2099</v>
      </c>
    </row>
    <row r="280" spans="1:7" ht="12.75">
      <c r="A280" s="1">
        <v>40110</v>
      </c>
      <c r="B280">
        <v>0</v>
      </c>
      <c r="E280" s="20">
        <v>3498</v>
      </c>
      <c r="G280" s="3">
        <f t="shared" si="4"/>
        <v>2099</v>
      </c>
    </row>
    <row r="281" spans="1:7" ht="12.75">
      <c r="A281" s="1">
        <v>49350</v>
      </c>
      <c r="B281">
        <v>0</v>
      </c>
      <c r="E281" s="20">
        <v>3499</v>
      </c>
      <c r="G281" s="3">
        <f t="shared" si="4"/>
        <v>2099</v>
      </c>
    </row>
    <row r="282" spans="1:7" ht="12.75">
      <c r="A282" s="1">
        <v>49109</v>
      </c>
      <c r="B282">
        <v>0</v>
      </c>
      <c r="E282" s="20">
        <v>3500</v>
      </c>
      <c r="G282" s="3">
        <f t="shared" si="4"/>
        <v>2099</v>
      </c>
    </row>
    <row r="283" spans="1:7" ht="12.75">
      <c r="A283" s="1">
        <v>41197</v>
      </c>
      <c r="B283">
        <v>0</v>
      </c>
      <c r="E283" s="20">
        <v>3501</v>
      </c>
      <c r="G283" s="3">
        <f t="shared" si="4"/>
        <v>2099</v>
      </c>
    </row>
    <row r="284" spans="1:7" ht="12.75">
      <c r="A284" s="1">
        <v>21647</v>
      </c>
      <c r="B284">
        <v>0</v>
      </c>
      <c r="E284" s="20">
        <v>3502</v>
      </c>
      <c r="G284" s="3">
        <f t="shared" si="4"/>
        <v>2099</v>
      </c>
    </row>
    <row r="285" spans="1:7" ht="12.75">
      <c r="A285" s="1">
        <v>21229</v>
      </c>
      <c r="B285">
        <v>0</v>
      </c>
      <c r="E285" s="20">
        <v>3503</v>
      </c>
      <c r="G285" s="3">
        <f t="shared" si="4"/>
        <v>2099</v>
      </c>
    </row>
    <row r="286" spans="1:7" ht="12.75">
      <c r="A286" s="1">
        <v>21728</v>
      </c>
      <c r="B286">
        <v>0</v>
      </c>
      <c r="E286" s="20">
        <v>3504</v>
      </c>
      <c r="G286" s="3">
        <f t="shared" si="4"/>
        <v>2099</v>
      </c>
    </row>
    <row r="287" spans="1:7" ht="12.75">
      <c r="A287" s="1">
        <v>21717</v>
      </c>
      <c r="B287">
        <v>0</v>
      </c>
      <c r="E287" s="20">
        <v>3621</v>
      </c>
      <c r="G287" s="3">
        <f t="shared" si="4"/>
        <v>6424.001788</v>
      </c>
    </row>
    <row r="288" spans="1:7" ht="12.75">
      <c r="A288" s="1">
        <v>21725</v>
      </c>
      <c r="B288">
        <v>0</v>
      </c>
      <c r="E288" s="20">
        <v>3622</v>
      </c>
      <c r="G288" s="3">
        <f t="shared" si="4"/>
        <v>6423.995011</v>
      </c>
    </row>
    <row r="289" spans="1:7" ht="12.75">
      <c r="A289" s="1">
        <v>21657</v>
      </c>
      <c r="B289">
        <v>0</v>
      </c>
      <c r="E289" s="20">
        <v>3628</v>
      </c>
      <c r="G289" s="3">
        <f t="shared" si="4"/>
        <v>3518.997002</v>
      </c>
    </row>
    <row r="290" spans="1:7" ht="12.75">
      <c r="A290" s="1">
        <v>49177</v>
      </c>
      <c r="B290">
        <v>0</v>
      </c>
      <c r="E290" s="20">
        <v>3629</v>
      </c>
      <c r="G290" s="3">
        <f t="shared" si="4"/>
        <v>3518.997002</v>
      </c>
    </row>
    <row r="291" spans="1:7" ht="12.75">
      <c r="A291" s="1">
        <v>49108</v>
      </c>
      <c r="B291">
        <v>0</v>
      </c>
      <c r="E291" s="20">
        <v>3630</v>
      </c>
      <c r="G291" s="3">
        <f t="shared" si="4"/>
        <v>3518.997002</v>
      </c>
    </row>
    <row r="292" spans="1:7" ht="12.75">
      <c r="A292" s="1">
        <v>50191</v>
      </c>
      <c r="B292">
        <v>0</v>
      </c>
      <c r="E292" s="20">
        <v>3632</v>
      </c>
      <c r="G292" s="3">
        <f t="shared" si="4"/>
        <v>6423.999621</v>
      </c>
    </row>
    <row r="293" spans="1:7" ht="12.75">
      <c r="A293" s="1">
        <v>6372</v>
      </c>
      <c r="B293">
        <v>0</v>
      </c>
      <c r="E293" s="20">
        <v>3633</v>
      </c>
      <c r="G293" s="3">
        <f t="shared" si="4"/>
        <v>6423.997384</v>
      </c>
    </row>
    <row r="294" spans="1:7" ht="12.75">
      <c r="A294" s="1">
        <v>49291</v>
      </c>
      <c r="B294">
        <v>0</v>
      </c>
      <c r="E294" s="20">
        <v>3634</v>
      </c>
      <c r="G294" s="3">
        <f t="shared" si="4"/>
        <v>6423.998386</v>
      </c>
    </row>
    <row r="295" spans="1:7" ht="12.75">
      <c r="A295" s="1">
        <v>2854</v>
      </c>
      <c r="B295">
        <v>0</v>
      </c>
      <c r="E295" s="20">
        <v>3635</v>
      </c>
      <c r="G295" s="3">
        <f t="shared" si="4"/>
        <v>6423.999958</v>
      </c>
    </row>
    <row r="296" spans="1:7" ht="12.75">
      <c r="A296" s="1">
        <v>212</v>
      </c>
      <c r="B296">
        <v>0</v>
      </c>
      <c r="E296" s="20">
        <v>3636</v>
      </c>
      <c r="G296" s="3">
        <f t="shared" si="4"/>
        <v>6423.999958</v>
      </c>
    </row>
    <row r="297" spans="1:7" ht="12.75">
      <c r="A297" s="1">
        <v>51974</v>
      </c>
      <c r="B297">
        <v>0</v>
      </c>
      <c r="E297" s="20">
        <v>3756</v>
      </c>
      <c r="G297" s="3">
        <f t="shared" si="4"/>
        <v>1023.002273</v>
      </c>
    </row>
    <row r="298" spans="1:7" ht="12.75">
      <c r="A298" s="1">
        <v>6575</v>
      </c>
      <c r="B298">
        <v>0</v>
      </c>
      <c r="E298" s="20">
        <v>8930</v>
      </c>
      <c r="G298" s="3">
        <f t="shared" si="4"/>
        <v>1160.998824</v>
      </c>
    </row>
    <row r="299" spans="1:7" ht="12.75">
      <c r="A299" s="1">
        <v>6361</v>
      </c>
      <c r="B299">
        <v>0</v>
      </c>
      <c r="E299" s="20">
        <v>8148</v>
      </c>
      <c r="G299" s="3">
        <f t="shared" si="4"/>
        <v>-0.000924</v>
      </c>
    </row>
    <row r="300" spans="1:7" ht="12.75">
      <c r="A300" s="1">
        <v>41012</v>
      </c>
      <c r="B300">
        <v>0</v>
      </c>
      <c r="E300" s="20">
        <v>296</v>
      </c>
      <c r="G300" s="3">
        <f t="shared" si="4"/>
        <v>-0.001554</v>
      </c>
    </row>
    <row r="301" spans="1:7" ht="12.75">
      <c r="A301" s="1">
        <v>40698</v>
      </c>
      <c r="B301">
        <v>0</v>
      </c>
      <c r="E301" s="20">
        <v>4549</v>
      </c>
      <c r="G301" s="3">
        <f t="shared" si="4"/>
        <v>-0.000672</v>
      </c>
    </row>
    <row r="302" spans="1:7" ht="12.75">
      <c r="A302" s="1">
        <v>41221</v>
      </c>
      <c r="B302">
        <v>0</v>
      </c>
      <c r="E302" s="20">
        <v>5623</v>
      </c>
      <c r="G302" s="3">
        <f t="shared" si="4"/>
        <v>168831.9971</v>
      </c>
    </row>
    <row r="303" spans="1:7" ht="12.75">
      <c r="A303" s="1">
        <v>40167</v>
      </c>
      <c r="B303">
        <v>0</v>
      </c>
      <c r="E303" s="20">
        <v>2856</v>
      </c>
      <c r="G303" s="3">
        <f t="shared" si="4"/>
        <v>0.004237</v>
      </c>
    </row>
    <row r="304" spans="1:7" ht="12.75">
      <c r="A304" s="1">
        <v>41195</v>
      </c>
      <c r="B304">
        <v>0</v>
      </c>
      <c r="E304" s="20">
        <v>320</v>
      </c>
      <c r="G304" s="3" t="str">
        <f t="shared" si="4"/>
        <v>-0,004156</v>
      </c>
    </row>
    <row r="305" spans="1:7" ht="12.75">
      <c r="A305" s="1">
        <v>21713</v>
      </c>
      <c r="B305">
        <v>0</v>
      </c>
      <c r="E305" s="20">
        <v>52751</v>
      </c>
      <c r="G305" s="3">
        <f t="shared" si="4"/>
        <v>38297.62325</v>
      </c>
    </row>
    <row r="306" spans="1:7" ht="12.75">
      <c r="A306" s="1">
        <v>21631</v>
      </c>
      <c r="B306">
        <v>0</v>
      </c>
      <c r="E306" s="20">
        <v>52752</v>
      </c>
      <c r="G306" s="3">
        <f t="shared" si="4"/>
        <v>38297.62325</v>
      </c>
    </row>
    <row r="307" spans="1:7" ht="12.75">
      <c r="A307" s="1">
        <v>21723</v>
      </c>
      <c r="B307">
        <v>0</v>
      </c>
      <c r="E307" s="20">
        <v>8120</v>
      </c>
      <c r="G307" s="3">
        <f t="shared" si="4"/>
        <v>-0.001092</v>
      </c>
    </row>
    <row r="308" spans="1:7" ht="12.75">
      <c r="A308" s="1">
        <v>6363</v>
      </c>
      <c r="B308">
        <v>0</v>
      </c>
      <c r="E308" s="20">
        <v>8122</v>
      </c>
      <c r="G308" s="3">
        <f t="shared" si="4"/>
        <v>0</v>
      </c>
    </row>
    <row r="309" spans="1:7" ht="12.75">
      <c r="A309" s="1">
        <v>40879</v>
      </c>
      <c r="B309">
        <v>0</v>
      </c>
      <c r="E309" s="20">
        <v>22734</v>
      </c>
      <c r="G309" s="3">
        <f t="shared" si="4"/>
        <v>11743.24</v>
      </c>
    </row>
    <row r="310" spans="1:7" ht="12.75">
      <c r="A310" s="1">
        <v>40877</v>
      </c>
      <c r="B310">
        <v>0</v>
      </c>
      <c r="E310" s="20">
        <v>2851</v>
      </c>
      <c r="G310" s="3">
        <f t="shared" si="4"/>
        <v>0</v>
      </c>
    </row>
    <row r="311" spans="1:7" ht="12.75">
      <c r="A311" s="1">
        <v>40755</v>
      </c>
      <c r="B311">
        <v>0</v>
      </c>
      <c r="E311" s="20">
        <v>3385</v>
      </c>
      <c r="G311" s="3">
        <f t="shared" si="4"/>
        <v>601.002941</v>
      </c>
    </row>
    <row r="312" spans="1:7" ht="12.75">
      <c r="A312" s="1">
        <v>41036</v>
      </c>
      <c r="B312">
        <v>0</v>
      </c>
      <c r="E312" s="20">
        <v>3386</v>
      </c>
      <c r="G312" s="3">
        <f t="shared" si="4"/>
        <v>600.997059</v>
      </c>
    </row>
    <row r="313" spans="1:7" ht="12.75">
      <c r="A313" s="1">
        <v>40596</v>
      </c>
      <c r="B313">
        <v>0</v>
      </c>
      <c r="E313" s="20">
        <v>4976</v>
      </c>
      <c r="G313" s="3">
        <f t="shared" si="4"/>
        <v>600.995294</v>
      </c>
    </row>
    <row r="314" spans="1:7" ht="12.75">
      <c r="A314" s="1">
        <v>40592</v>
      </c>
      <c r="B314">
        <v>0</v>
      </c>
      <c r="E314" s="20">
        <v>4977</v>
      </c>
      <c r="G314" s="3">
        <f t="shared" si="4"/>
        <v>600.995588</v>
      </c>
    </row>
    <row r="315" spans="1:7" ht="12.75">
      <c r="A315" s="1">
        <v>40588</v>
      </c>
      <c r="B315">
        <v>0</v>
      </c>
      <c r="E315" s="20">
        <v>280</v>
      </c>
      <c r="G315" s="3">
        <f t="shared" si="4"/>
        <v>0.002017</v>
      </c>
    </row>
    <row r="316" spans="1:2" ht="12.75">
      <c r="A316" s="1">
        <v>49010</v>
      </c>
      <c r="B316">
        <v>0</v>
      </c>
    </row>
    <row r="317" spans="1:2" ht="12.75">
      <c r="A317" s="1">
        <v>40974</v>
      </c>
      <c r="B317">
        <v>0</v>
      </c>
    </row>
    <row r="318" spans="1:2" ht="12.75">
      <c r="A318" s="1">
        <v>49055</v>
      </c>
      <c r="B318">
        <v>0</v>
      </c>
    </row>
    <row r="319" spans="1:2" ht="12.75">
      <c r="A319" s="1">
        <v>49178</v>
      </c>
      <c r="B319">
        <v>0</v>
      </c>
    </row>
    <row r="320" spans="1:2" ht="12.75">
      <c r="A320" s="1">
        <v>49041</v>
      </c>
      <c r="B320">
        <v>0</v>
      </c>
    </row>
    <row r="321" spans="1:2" ht="12.75">
      <c r="A321" s="1">
        <v>49007</v>
      </c>
      <c r="B321">
        <v>0</v>
      </c>
    </row>
    <row r="322" spans="1:2" ht="12.75">
      <c r="A322" s="1">
        <v>49006</v>
      </c>
      <c r="B322">
        <v>0</v>
      </c>
    </row>
    <row r="323" spans="1:2" ht="12.75">
      <c r="A323" s="1">
        <v>49082</v>
      </c>
      <c r="B323">
        <v>0</v>
      </c>
    </row>
    <row r="324" spans="1:2" ht="12.75">
      <c r="A324" s="1">
        <v>49231</v>
      </c>
      <c r="B324">
        <v>0</v>
      </c>
    </row>
    <row r="325" spans="1:2" ht="12.75">
      <c r="A325" s="1">
        <v>49179</v>
      </c>
      <c r="B325">
        <v>0</v>
      </c>
    </row>
    <row r="326" spans="1:2" ht="12.75">
      <c r="A326" s="1">
        <v>40993</v>
      </c>
      <c r="B326">
        <v>0</v>
      </c>
    </row>
    <row r="327" spans="1:2" ht="12.75">
      <c r="A327" s="1">
        <v>41024</v>
      </c>
      <c r="B327">
        <v>0</v>
      </c>
    </row>
    <row r="328" spans="1:2" ht="12.75">
      <c r="A328" s="1">
        <v>41026</v>
      </c>
      <c r="B328">
        <v>0</v>
      </c>
    </row>
    <row r="329" spans="1:2" ht="12.75">
      <c r="A329" s="1">
        <v>40730</v>
      </c>
      <c r="B329">
        <v>0</v>
      </c>
    </row>
    <row r="330" spans="1:2" ht="12.75">
      <c r="A330" s="1">
        <v>48009</v>
      </c>
      <c r="B330">
        <v>0</v>
      </c>
    </row>
    <row r="331" spans="1:2" ht="12.75">
      <c r="A331" s="1">
        <v>47098</v>
      </c>
      <c r="B331">
        <v>0</v>
      </c>
    </row>
    <row r="332" spans="1:2" ht="12.75">
      <c r="A332" s="1">
        <v>41110</v>
      </c>
      <c r="B332">
        <v>0</v>
      </c>
    </row>
    <row r="333" spans="1:2" ht="12.75">
      <c r="A333" s="1">
        <v>40882</v>
      </c>
      <c r="B333">
        <v>0</v>
      </c>
    </row>
    <row r="334" spans="1:2" ht="12.75">
      <c r="A334" s="1">
        <v>40881</v>
      </c>
      <c r="B334">
        <v>0</v>
      </c>
    </row>
    <row r="335" spans="1:2" ht="12.75">
      <c r="A335" s="1">
        <v>21625</v>
      </c>
      <c r="B335">
        <v>0</v>
      </c>
    </row>
    <row r="336" spans="1:2" ht="12.75">
      <c r="A336" s="1">
        <v>20272</v>
      </c>
      <c r="B336">
        <v>0</v>
      </c>
    </row>
    <row r="337" spans="1:2" ht="12.75">
      <c r="A337" s="1">
        <v>49146</v>
      </c>
      <c r="B337">
        <v>0</v>
      </c>
    </row>
    <row r="338" spans="1:2" ht="12.75">
      <c r="A338" s="1">
        <v>49227</v>
      </c>
      <c r="B338">
        <v>0</v>
      </c>
    </row>
    <row r="339" spans="1:2" ht="12.75">
      <c r="A339" s="1">
        <v>49223</v>
      </c>
      <c r="B339">
        <v>0</v>
      </c>
    </row>
    <row r="340" spans="1:2" ht="12.75">
      <c r="A340" s="1">
        <v>49212</v>
      </c>
      <c r="B340">
        <v>0</v>
      </c>
    </row>
    <row r="341" spans="1:2" ht="12.75">
      <c r="A341" s="1">
        <v>48117</v>
      </c>
      <c r="B341">
        <v>0</v>
      </c>
    </row>
    <row r="342" spans="1:2" ht="12.75">
      <c r="A342" s="1">
        <v>50472</v>
      </c>
      <c r="B342">
        <v>0</v>
      </c>
    </row>
    <row r="343" spans="1:2" ht="12.75">
      <c r="A343" s="1">
        <v>51633</v>
      </c>
      <c r="B343">
        <v>0</v>
      </c>
    </row>
    <row r="344" spans="1:2" ht="12.75">
      <c r="A344" s="1">
        <v>50228</v>
      </c>
      <c r="B344">
        <v>0</v>
      </c>
    </row>
    <row r="345" spans="1:2" ht="12.75">
      <c r="A345" s="1">
        <v>49013</v>
      </c>
      <c r="B345">
        <v>0</v>
      </c>
    </row>
    <row r="346" spans="1:2" ht="12.75">
      <c r="A346" s="1">
        <v>49100</v>
      </c>
      <c r="B346">
        <v>0</v>
      </c>
    </row>
    <row r="347" spans="1:2" ht="12.75">
      <c r="A347" s="1">
        <v>49026</v>
      </c>
      <c r="B347">
        <v>0</v>
      </c>
    </row>
    <row r="348" spans="1:2" ht="12.75">
      <c r="A348" s="1">
        <v>49269</v>
      </c>
      <c r="B348">
        <v>0</v>
      </c>
    </row>
    <row r="349" spans="1:2" ht="12.75">
      <c r="A349" s="1">
        <v>49259</v>
      </c>
      <c r="B349">
        <v>0</v>
      </c>
    </row>
    <row r="350" spans="1:2" ht="12.75">
      <c r="A350" s="1">
        <v>49251</v>
      </c>
      <c r="B350">
        <v>0</v>
      </c>
    </row>
    <row r="351" spans="1:2" ht="12.75">
      <c r="A351" s="1">
        <v>49247</v>
      </c>
      <c r="B351">
        <v>0</v>
      </c>
    </row>
    <row r="352" spans="1:2" ht="12.75">
      <c r="A352" s="1">
        <v>49246</v>
      </c>
      <c r="B352">
        <v>0</v>
      </c>
    </row>
    <row r="353" spans="1:2" ht="12.75">
      <c r="A353" s="1">
        <v>49242</v>
      </c>
      <c r="B353">
        <v>0</v>
      </c>
    </row>
    <row r="354" spans="1:2" ht="12.75">
      <c r="A354" s="1">
        <v>49236</v>
      </c>
      <c r="B354">
        <v>0</v>
      </c>
    </row>
    <row r="355" spans="1:2" ht="12.75">
      <c r="A355" s="1">
        <v>49020</v>
      </c>
      <c r="B355">
        <v>0</v>
      </c>
    </row>
    <row r="356" spans="1:2" ht="12.75">
      <c r="A356" s="1">
        <v>40744</v>
      </c>
      <c r="B356">
        <v>0</v>
      </c>
    </row>
    <row r="357" spans="1:2" ht="12.75">
      <c r="A357" s="1">
        <v>40740</v>
      </c>
      <c r="B357">
        <v>0</v>
      </c>
    </row>
    <row r="358" spans="1:2" ht="12.75">
      <c r="A358" s="1">
        <v>40399</v>
      </c>
      <c r="B358">
        <v>0</v>
      </c>
    </row>
    <row r="359" spans="1:2" ht="12.75">
      <c r="A359" s="1">
        <v>51209</v>
      </c>
      <c r="B359">
        <v>0</v>
      </c>
    </row>
    <row r="360" spans="1:2" ht="12.75">
      <c r="A360" s="1">
        <v>51201</v>
      </c>
      <c r="B360">
        <v>0</v>
      </c>
    </row>
    <row r="361" spans="1:2" ht="12.75">
      <c r="A361" s="1">
        <v>51188</v>
      </c>
      <c r="B361">
        <v>0</v>
      </c>
    </row>
    <row r="362" spans="1:2" ht="12.75">
      <c r="A362" s="1">
        <v>51187</v>
      </c>
      <c r="B362">
        <v>0</v>
      </c>
    </row>
    <row r="363" spans="1:2" ht="12.75">
      <c r="A363" s="1">
        <v>30915</v>
      </c>
      <c r="B363">
        <v>0</v>
      </c>
    </row>
    <row r="364" spans="1:2" ht="12.75">
      <c r="A364" s="1">
        <v>3840</v>
      </c>
      <c r="B364">
        <v>0</v>
      </c>
    </row>
    <row r="365" spans="1:2" ht="12.75">
      <c r="A365" s="1">
        <v>31946</v>
      </c>
      <c r="B365">
        <v>0</v>
      </c>
    </row>
    <row r="366" spans="1:2" ht="12.75">
      <c r="A366" s="1">
        <v>31274</v>
      </c>
      <c r="B366">
        <v>0</v>
      </c>
    </row>
    <row r="367" spans="1:2" ht="12.75">
      <c r="A367" s="1">
        <v>49822</v>
      </c>
      <c r="B367">
        <v>0</v>
      </c>
    </row>
    <row r="368" spans="1:2" ht="12.75">
      <c r="A368" s="1">
        <v>31275</v>
      </c>
      <c r="B368">
        <v>0</v>
      </c>
    </row>
    <row r="369" spans="1:2" ht="12.75">
      <c r="A369" s="1">
        <v>50994</v>
      </c>
      <c r="B369">
        <v>0</v>
      </c>
    </row>
    <row r="370" spans="1:2" ht="12.75">
      <c r="A370" s="1">
        <v>31010</v>
      </c>
      <c r="B370">
        <v>0</v>
      </c>
    </row>
    <row r="371" spans="1:2" ht="12.75">
      <c r="A371" s="1">
        <v>8897</v>
      </c>
      <c r="B371">
        <v>0</v>
      </c>
    </row>
    <row r="372" spans="1:2" ht="12.75">
      <c r="A372" s="1">
        <v>31552</v>
      </c>
      <c r="B372">
        <v>0</v>
      </c>
    </row>
    <row r="373" spans="1:2" ht="12.75">
      <c r="A373" s="1">
        <v>31547</v>
      </c>
      <c r="B373">
        <v>0</v>
      </c>
    </row>
    <row r="374" spans="1:2" ht="12.75">
      <c r="A374" s="1">
        <v>30107</v>
      </c>
      <c r="B374">
        <v>0</v>
      </c>
    </row>
    <row r="375" spans="1:2" ht="12.75">
      <c r="A375" s="1">
        <v>6612</v>
      </c>
      <c r="B375">
        <v>0</v>
      </c>
    </row>
    <row r="376" spans="1:2" ht="12.75">
      <c r="A376" s="1">
        <v>31531</v>
      </c>
      <c r="B376">
        <v>0</v>
      </c>
    </row>
    <row r="377" spans="1:2" ht="12.75">
      <c r="A377" s="1">
        <v>30987</v>
      </c>
      <c r="B377">
        <v>0</v>
      </c>
    </row>
    <row r="378" spans="1:2" ht="12.75">
      <c r="A378" s="1">
        <v>6047</v>
      </c>
      <c r="B378">
        <v>0</v>
      </c>
    </row>
    <row r="379" spans="1:2" ht="12.75">
      <c r="A379" s="1">
        <v>30293</v>
      </c>
      <c r="B379">
        <v>0</v>
      </c>
    </row>
    <row r="380" spans="1:2" ht="12.75">
      <c r="A380" s="1">
        <v>22360</v>
      </c>
      <c r="B380">
        <v>0</v>
      </c>
    </row>
    <row r="381" spans="1:2" ht="12.75">
      <c r="A381" s="1">
        <v>22246</v>
      </c>
      <c r="B381">
        <v>0</v>
      </c>
    </row>
    <row r="382" spans="1:2" ht="12.75">
      <c r="A382" s="1">
        <v>31535</v>
      </c>
      <c r="B382">
        <v>0</v>
      </c>
    </row>
    <row r="383" spans="1:2" ht="12.75">
      <c r="A383" s="1">
        <v>52731</v>
      </c>
      <c r="B383">
        <v>0</v>
      </c>
    </row>
    <row r="384" spans="1:2" ht="12.75">
      <c r="A384" s="1">
        <v>41065</v>
      </c>
      <c r="B384">
        <v>0</v>
      </c>
    </row>
    <row r="385" spans="1:2" ht="12.75">
      <c r="A385" s="1">
        <v>40662</v>
      </c>
      <c r="B385">
        <v>0</v>
      </c>
    </row>
    <row r="386" spans="1:2" ht="12.75">
      <c r="A386" s="1">
        <v>40393</v>
      </c>
      <c r="B386">
        <v>0</v>
      </c>
    </row>
    <row r="387" spans="1:2" ht="12.75">
      <c r="A387" s="1">
        <v>40987</v>
      </c>
      <c r="B387">
        <v>0</v>
      </c>
    </row>
    <row r="388" spans="1:2" ht="12.75">
      <c r="A388" s="1">
        <v>40981</v>
      </c>
      <c r="B388">
        <v>0</v>
      </c>
    </row>
    <row r="389" spans="1:2" ht="12.75">
      <c r="A389" s="1">
        <v>40620</v>
      </c>
      <c r="B389">
        <v>0</v>
      </c>
    </row>
    <row r="390" spans="1:2" ht="12.75">
      <c r="A390" s="1">
        <v>40702</v>
      </c>
      <c r="B390">
        <v>0</v>
      </c>
    </row>
    <row r="391" spans="1:2" ht="12.75">
      <c r="A391" s="1">
        <v>40640</v>
      </c>
      <c r="B391">
        <v>0</v>
      </c>
    </row>
    <row r="392" spans="1:2" ht="12.75">
      <c r="A392" s="1">
        <v>40610</v>
      </c>
      <c r="B392">
        <v>0</v>
      </c>
    </row>
    <row r="393" spans="1:2" ht="12.75">
      <c r="A393" s="1">
        <v>40635</v>
      </c>
      <c r="B393">
        <v>0</v>
      </c>
    </row>
    <row r="394" spans="1:2" ht="12.75">
      <c r="A394" s="1">
        <v>40646</v>
      </c>
      <c r="B394">
        <v>0</v>
      </c>
    </row>
    <row r="395" spans="1:2" ht="12.75">
      <c r="A395" s="1">
        <v>40645</v>
      </c>
      <c r="B395">
        <v>0</v>
      </c>
    </row>
    <row r="396" spans="1:2" ht="12.75">
      <c r="A396" s="1">
        <v>49931</v>
      </c>
      <c r="B396">
        <v>0</v>
      </c>
    </row>
    <row r="397" spans="1:2" ht="12.75">
      <c r="A397" s="1">
        <v>49181</v>
      </c>
      <c r="B397">
        <v>0</v>
      </c>
    </row>
    <row r="398" spans="1:2" ht="12.75">
      <c r="A398" s="1">
        <v>49203</v>
      </c>
      <c r="B398">
        <v>0</v>
      </c>
    </row>
    <row r="399" spans="1:2" ht="12.75">
      <c r="A399" s="1">
        <v>49080</v>
      </c>
      <c r="B399">
        <v>0</v>
      </c>
    </row>
    <row r="400" spans="1:2" ht="12.75">
      <c r="A400" s="1">
        <v>49169</v>
      </c>
      <c r="B400">
        <v>0</v>
      </c>
    </row>
    <row r="401" spans="1:2" ht="12.75">
      <c r="A401" s="1">
        <v>49172</v>
      </c>
      <c r="B401">
        <v>0</v>
      </c>
    </row>
    <row r="402" spans="1:2" ht="12.75">
      <c r="A402" s="1">
        <v>49045</v>
      </c>
      <c r="B402">
        <v>0</v>
      </c>
    </row>
    <row r="403" spans="1:2" ht="12.75">
      <c r="A403" s="1">
        <v>49066</v>
      </c>
      <c r="B403">
        <v>0</v>
      </c>
    </row>
    <row r="404" spans="1:2" ht="12.75">
      <c r="A404" s="1">
        <v>49089</v>
      </c>
      <c r="B404">
        <v>0</v>
      </c>
    </row>
    <row r="405" spans="1:2" ht="12.75">
      <c r="A405" s="1">
        <v>49058</v>
      </c>
      <c r="B405">
        <v>0</v>
      </c>
    </row>
    <row r="406" spans="1:2" ht="12.75">
      <c r="A406" s="1">
        <v>40701</v>
      </c>
      <c r="B406">
        <v>0</v>
      </c>
    </row>
    <row r="407" spans="1:2" ht="12.75">
      <c r="A407" s="1">
        <v>40716</v>
      </c>
      <c r="B407">
        <v>0</v>
      </c>
    </row>
    <row r="408" spans="1:2" ht="12.75">
      <c r="A408" s="1">
        <v>31754</v>
      </c>
      <c r="B408">
        <v>0</v>
      </c>
    </row>
    <row r="409" spans="1:2" ht="12.75">
      <c r="A409" s="1">
        <v>31544</v>
      </c>
      <c r="B409">
        <v>0</v>
      </c>
    </row>
    <row r="410" spans="1:2" ht="12.75">
      <c r="A410" s="1">
        <v>31017</v>
      </c>
      <c r="B410">
        <v>0</v>
      </c>
    </row>
    <row r="411" spans="1:2" ht="12.75">
      <c r="A411" s="1">
        <v>49391</v>
      </c>
      <c r="B411">
        <v>0</v>
      </c>
    </row>
    <row r="412" spans="1:2" ht="12.75">
      <c r="A412" s="1">
        <v>49444</v>
      </c>
      <c r="B412">
        <v>0</v>
      </c>
    </row>
    <row r="413" spans="1:2" ht="12.75">
      <c r="A413" s="1">
        <v>41092</v>
      </c>
      <c r="B413">
        <v>0</v>
      </c>
    </row>
    <row r="414" spans="1:2" ht="12.75">
      <c r="A414" s="1">
        <v>256</v>
      </c>
      <c r="B414">
        <v>0</v>
      </c>
    </row>
    <row r="415" spans="1:2" ht="12.75">
      <c r="A415" s="1">
        <v>2023</v>
      </c>
      <c r="B415">
        <v>0</v>
      </c>
    </row>
    <row r="416" spans="1:2" ht="12.75">
      <c r="A416" s="1">
        <v>6607</v>
      </c>
      <c r="B416">
        <v>0</v>
      </c>
    </row>
    <row r="417" spans="1:2" ht="12.75">
      <c r="A417" s="1">
        <v>6371</v>
      </c>
      <c r="B417">
        <v>0</v>
      </c>
    </row>
    <row r="418" spans="1:2" ht="12.75">
      <c r="A418" s="1">
        <v>8122</v>
      </c>
      <c r="B418">
        <v>0</v>
      </c>
    </row>
    <row r="419" spans="1:2" ht="12.75">
      <c r="A419" s="1">
        <v>20295</v>
      </c>
      <c r="B419">
        <v>0</v>
      </c>
    </row>
    <row r="420" spans="1:2" ht="12.75">
      <c r="A420" s="1">
        <v>49185</v>
      </c>
      <c r="B420">
        <v>0</v>
      </c>
    </row>
    <row r="421" spans="1:2" ht="12.75">
      <c r="A421" s="1">
        <v>40990</v>
      </c>
      <c r="B421">
        <v>0</v>
      </c>
    </row>
    <row r="422" spans="1:2" ht="12.75">
      <c r="A422" s="1">
        <v>40979</v>
      </c>
      <c r="B422">
        <v>0</v>
      </c>
    </row>
    <row r="423" spans="1:2" ht="12.75">
      <c r="A423" s="1">
        <v>41117</v>
      </c>
      <c r="B423">
        <v>0</v>
      </c>
    </row>
    <row r="424" spans="1:2" ht="12.75">
      <c r="A424" s="1">
        <v>41123</v>
      </c>
      <c r="B424">
        <v>0</v>
      </c>
    </row>
    <row r="425" spans="1:2" ht="12.75">
      <c r="A425" s="1">
        <v>40391</v>
      </c>
      <c r="B425">
        <v>0</v>
      </c>
    </row>
    <row r="426" spans="1:2" ht="12.75">
      <c r="A426" s="1">
        <v>49092</v>
      </c>
      <c r="B426">
        <v>0</v>
      </c>
    </row>
    <row r="427" spans="1:2" ht="12.75">
      <c r="A427" s="1">
        <v>49164</v>
      </c>
      <c r="B427">
        <v>0</v>
      </c>
    </row>
    <row r="428" spans="1:2" ht="12.75">
      <c r="A428" s="1">
        <v>49034</v>
      </c>
      <c r="B428">
        <v>0</v>
      </c>
    </row>
    <row r="429" spans="1:2" ht="12.75">
      <c r="A429" s="1">
        <v>49030</v>
      </c>
      <c r="B429">
        <v>0</v>
      </c>
    </row>
    <row r="430" spans="1:2" ht="12.75">
      <c r="A430" s="1">
        <v>49014</v>
      </c>
      <c r="B430">
        <v>0</v>
      </c>
    </row>
    <row r="431" spans="1:2" ht="12.75">
      <c r="A431" s="1">
        <v>49302</v>
      </c>
      <c r="B431">
        <v>0</v>
      </c>
    </row>
    <row r="432" spans="1:2" ht="12.75">
      <c r="A432" s="1">
        <v>52301</v>
      </c>
      <c r="B432">
        <v>0</v>
      </c>
    </row>
    <row r="433" spans="1:2" ht="12.75">
      <c r="A433" s="1">
        <v>40715</v>
      </c>
      <c r="B433">
        <v>0</v>
      </c>
    </row>
    <row r="434" spans="1:2" ht="12.75">
      <c r="A434" s="1">
        <v>30382</v>
      </c>
      <c r="B434">
        <v>0</v>
      </c>
    </row>
    <row r="435" spans="1:2" ht="12.75">
      <c r="A435" s="1">
        <v>31554</v>
      </c>
      <c r="B435">
        <v>0</v>
      </c>
    </row>
    <row r="436" spans="1:2" ht="12.75">
      <c r="A436" s="1">
        <v>31550</v>
      </c>
      <c r="B436">
        <v>0</v>
      </c>
    </row>
    <row r="437" spans="1:2" ht="12.75">
      <c r="A437" s="1">
        <v>31572</v>
      </c>
      <c r="B437">
        <v>0</v>
      </c>
    </row>
    <row r="438" spans="1:2" ht="12.75">
      <c r="A438" s="1">
        <v>21320</v>
      </c>
      <c r="B438">
        <v>0</v>
      </c>
    </row>
    <row r="439" spans="1:2" ht="12.75">
      <c r="A439" s="1">
        <v>31564</v>
      </c>
      <c r="B439">
        <v>0</v>
      </c>
    </row>
    <row r="440" spans="1:2" ht="12.75">
      <c r="A440" s="1">
        <v>51870</v>
      </c>
      <c r="B440">
        <v>0</v>
      </c>
    </row>
    <row r="441" spans="1:2" ht="12.75">
      <c r="A441" s="1">
        <v>51494</v>
      </c>
      <c r="B441">
        <v>0</v>
      </c>
    </row>
    <row r="442" spans="1:2" ht="12.75">
      <c r="A442" s="1">
        <v>50976</v>
      </c>
      <c r="B442">
        <v>0</v>
      </c>
    </row>
    <row r="443" spans="1:2" ht="12.75">
      <c r="A443" s="1">
        <v>22361</v>
      </c>
      <c r="B443">
        <v>0</v>
      </c>
    </row>
    <row r="444" spans="1:2" ht="12.75">
      <c r="A444" s="1">
        <v>31722</v>
      </c>
      <c r="B444">
        <v>0</v>
      </c>
    </row>
    <row r="445" spans="1:2" ht="12.75">
      <c r="A445" s="1">
        <v>40618</v>
      </c>
      <c r="B445">
        <v>0</v>
      </c>
    </row>
    <row r="446" spans="1:2" ht="12.75">
      <c r="A446" s="1">
        <v>40432</v>
      </c>
      <c r="B446">
        <v>0</v>
      </c>
    </row>
    <row r="447" spans="1:2" ht="12.75">
      <c r="A447" s="1">
        <v>40633</v>
      </c>
      <c r="B447">
        <v>0</v>
      </c>
    </row>
    <row r="448" spans="1:2" ht="12.75">
      <c r="A448" s="1">
        <v>40641</v>
      </c>
      <c r="B448">
        <v>0</v>
      </c>
    </row>
    <row r="449" spans="1:2" ht="12.75">
      <c r="A449" s="1">
        <v>49173</v>
      </c>
      <c r="B449">
        <v>0</v>
      </c>
    </row>
    <row r="450" spans="1:2" ht="12.75">
      <c r="A450" s="1">
        <v>49087</v>
      </c>
      <c r="B450">
        <v>0</v>
      </c>
    </row>
    <row r="451" spans="1:2" ht="12.75">
      <c r="A451" s="1">
        <v>41122</v>
      </c>
      <c r="B451">
        <v>0</v>
      </c>
    </row>
    <row r="452" spans="1:2" ht="12.75">
      <c r="A452" s="1">
        <v>30876</v>
      </c>
      <c r="B452">
        <v>0</v>
      </c>
    </row>
    <row r="453" spans="1:2" ht="12.75">
      <c r="A453" s="1">
        <v>31545</v>
      </c>
      <c r="B453">
        <v>0</v>
      </c>
    </row>
    <row r="454" spans="1:2" ht="12.75">
      <c r="A454" s="1">
        <v>21381</v>
      </c>
      <c r="B454">
        <v>0</v>
      </c>
    </row>
    <row r="455" spans="1:2" ht="12.75">
      <c r="A455" s="1">
        <v>23185</v>
      </c>
      <c r="B455">
        <v>0</v>
      </c>
    </row>
    <row r="456" spans="1:2" ht="12.75">
      <c r="A456" s="1">
        <v>22893</v>
      </c>
      <c r="B456">
        <v>0</v>
      </c>
    </row>
    <row r="457" spans="1:2" ht="12.75">
      <c r="A457" s="1">
        <v>51810</v>
      </c>
      <c r="B457">
        <v>0</v>
      </c>
    </row>
    <row r="458" spans="1:2" ht="12.75">
      <c r="A458" s="1">
        <v>2024</v>
      </c>
      <c r="B458">
        <v>0</v>
      </c>
    </row>
    <row r="459" spans="1:2" ht="12.75">
      <c r="A459" s="1">
        <v>23206</v>
      </c>
      <c r="B459">
        <v>0</v>
      </c>
    </row>
    <row r="460" spans="1:2" ht="12.75">
      <c r="A460" s="1">
        <v>22522</v>
      </c>
      <c r="B460">
        <v>0</v>
      </c>
    </row>
    <row r="461" spans="1:2" ht="12.75">
      <c r="A461" s="1">
        <v>31637</v>
      </c>
      <c r="B461">
        <v>0</v>
      </c>
    </row>
    <row r="462" spans="1:2" ht="12.75">
      <c r="A462" s="1">
        <v>31073</v>
      </c>
      <c r="B462">
        <v>0</v>
      </c>
    </row>
    <row r="463" spans="1:2" ht="12.75">
      <c r="A463" s="1">
        <v>50468</v>
      </c>
      <c r="B463">
        <v>0</v>
      </c>
    </row>
    <row r="464" spans="1:2" ht="12.75">
      <c r="A464" s="1">
        <v>50995</v>
      </c>
      <c r="B464">
        <v>0</v>
      </c>
    </row>
    <row r="465" spans="1:2" ht="12.75">
      <c r="A465" s="1">
        <v>30794</v>
      </c>
      <c r="B465">
        <v>0</v>
      </c>
    </row>
    <row r="466" spans="1:2" ht="12.75">
      <c r="A466" s="1">
        <v>31548</v>
      </c>
      <c r="B466">
        <v>0</v>
      </c>
    </row>
    <row r="467" spans="1:2" ht="12.75">
      <c r="A467" s="1">
        <v>30898</v>
      </c>
      <c r="B467">
        <v>0</v>
      </c>
    </row>
    <row r="468" spans="1:2" ht="12.75">
      <c r="A468" s="1">
        <v>50556</v>
      </c>
      <c r="B468">
        <v>0</v>
      </c>
    </row>
    <row r="469" spans="1:2" ht="12.75">
      <c r="A469" s="1">
        <v>31694</v>
      </c>
      <c r="B469">
        <v>0</v>
      </c>
    </row>
    <row r="470" spans="1:2" ht="12.75">
      <c r="A470" s="1">
        <v>31541</v>
      </c>
      <c r="B470">
        <v>0</v>
      </c>
    </row>
    <row r="471" spans="1:2" ht="12.75">
      <c r="A471" s="1">
        <v>31690</v>
      </c>
      <c r="B471">
        <v>0</v>
      </c>
    </row>
    <row r="472" spans="1:2" ht="12.75">
      <c r="A472" s="1">
        <v>30870</v>
      </c>
      <c r="B472">
        <v>0</v>
      </c>
    </row>
    <row r="473" spans="1:2" ht="12.75">
      <c r="A473" s="1">
        <v>49819</v>
      </c>
      <c r="B473">
        <v>0</v>
      </c>
    </row>
    <row r="474" spans="1:2" ht="12.75">
      <c r="A474" s="1">
        <v>30294</v>
      </c>
      <c r="B474">
        <v>0</v>
      </c>
    </row>
    <row r="475" spans="1:2" ht="12.75">
      <c r="A475" s="1">
        <v>23201</v>
      </c>
      <c r="B475">
        <v>0</v>
      </c>
    </row>
    <row r="476" spans="1:2" ht="12.75">
      <c r="A476" s="1">
        <v>50399</v>
      </c>
      <c r="B476">
        <v>0</v>
      </c>
    </row>
    <row r="477" spans="1:2" ht="12.75">
      <c r="A477" s="1">
        <v>51498</v>
      </c>
      <c r="B477">
        <v>0</v>
      </c>
    </row>
    <row r="478" spans="1:2" ht="12.75">
      <c r="A478" s="1">
        <v>31023</v>
      </c>
      <c r="B478">
        <v>0</v>
      </c>
    </row>
    <row r="479" spans="1:2" ht="12.75">
      <c r="A479" s="1">
        <v>51044</v>
      </c>
      <c r="B479">
        <v>0</v>
      </c>
    </row>
    <row r="480" spans="1:2" ht="12.75">
      <c r="A480" s="1">
        <v>50941</v>
      </c>
      <c r="B480">
        <v>0</v>
      </c>
    </row>
    <row r="481" spans="1:2" ht="12.75">
      <c r="A481" s="1">
        <v>50940</v>
      </c>
      <c r="B481">
        <v>0</v>
      </c>
    </row>
    <row r="482" spans="1:2" ht="12.75">
      <c r="A482" s="1">
        <v>49666</v>
      </c>
      <c r="B482">
        <v>0</v>
      </c>
    </row>
    <row r="483" spans="1:2" ht="12.75">
      <c r="A483" s="1">
        <v>51365</v>
      </c>
      <c r="B483">
        <v>0</v>
      </c>
    </row>
    <row r="484" spans="1:2" ht="12.75">
      <c r="A484" s="1">
        <v>51277</v>
      </c>
      <c r="B484">
        <v>0</v>
      </c>
    </row>
    <row r="485" spans="1:2" ht="12.75">
      <c r="A485" s="1">
        <v>51272</v>
      </c>
      <c r="B485">
        <v>0</v>
      </c>
    </row>
    <row r="486" spans="1:2" ht="12.75">
      <c r="A486" s="1">
        <v>51270</v>
      </c>
      <c r="B486">
        <v>0</v>
      </c>
    </row>
    <row r="487" spans="1:2" ht="12.75">
      <c r="A487" s="1">
        <v>51206</v>
      </c>
      <c r="B487">
        <v>0</v>
      </c>
    </row>
    <row r="488" spans="1:2" ht="12.75">
      <c r="A488" s="1">
        <v>22328</v>
      </c>
      <c r="B488">
        <v>0</v>
      </c>
    </row>
    <row r="489" spans="1:2" ht="12.75">
      <c r="A489" s="1">
        <v>22789</v>
      </c>
      <c r="B489">
        <v>0</v>
      </c>
    </row>
    <row r="490" spans="1:2" ht="12.75">
      <c r="A490" s="1">
        <v>48914</v>
      </c>
      <c r="B490">
        <v>0</v>
      </c>
    </row>
    <row r="491" spans="1:2" ht="12.75">
      <c r="A491" s="1">
        <v>48908</v>
      </c>
      <c r="B491">
        <v>0</v>
      </c>
    </row>
    <row r="492" spans="1:2" ht="12.75">
      <c r="A492" s="1">
        <v>48845</v>
      </c>
      <c r="B492">
        <v>0</v>
      </c>
    </row>
    <row r="493" spans="1:2" ht="12.75">
      <c r="A493" s="1">
        <v>48825</v>
      </c>
      <c r="B493">
        <v>0</v>
      </c>
    </row>
    <row r="494" spans="1:2" ht="12.75">
      <c r="A494" s="1">
        <v>48890</v>
      </c>
      <c r="B494">
        <v>0</v>
      </c>
    </row>
    <row r="495" spans="1:2" ht="12.75">
      <c r="A495" s="1">
        <v>49449</v>
      </c>
      <c r="B495">
        <v>0</v>
      </c>
    </row>
    <row r="496" spans="1:2" ht="12.75">
      <c r="A496" s="1">
        <v>22742</v>
      </c>
      <c r="B496">
        <v>0</v>
      </c>
    </row>
    <row r="497" spans="1:2" ht="12.75">
      <c r="A497" s="1">
        <v>22820</v>
      </c>
      <c r="B497">
        <v>0</v>
      </c>
    </row>
    <row r="498" spans="1:2" ht="12.75">
      <c r="A498" s="1">
        <v>49668</v>
      </c>
      <c r="B498">
        <v>0</v>
      </c>
    </row>
    <row r="499" spans="1:2" ht="12.75">
      <c r="A499" s="1">
        <v>8885</v>
      </c>
      <c r="B499">
        <v>0</v>
      </c>
    </row>
    <row r="500" spans="1:2" ht="12.75">
      <c r="A500" s="1">
        <v>48920</v>
      </c>
      <c r="B500">
        <v>0</v>
      </c>
    </row>
    <row r="501" spans="1:2" ht="12.75">
      <c r="A501" s="1">
        <v>49453</v>
      </c>
      <c r="B501">
        <v>0</v>
      </c>
    </row>
    <row r="502" spans="1:2" ht="12.75">
      <c r="A502" s="1">
        <v>49461</v>
      </c>
      <c r="B502">
        <v>0</v>
      </c>
    </row>
    <row r="503" spans="1:2" ht="12.75">
      <c r="A503" s="1">
        <v>49451</v>
      </c>
      <c r="B503">
        <v>0</v>
      </c>
    </row>
    <row r="504" spans="1:2" ht="12.75">
      <c r="A504" s="1">
        <v>48895</v>
      </c>
      <c r="B504">
        <v>0</v>
      </c>
    </row>
    <row r="505" spans="1:2" ht="12.75">
      <c r="A505" s="1">
        <v>48855</v>
      </c>
      <c r="B505">
        <v>0</v>
      </c>
    </row>
    <row r="506" spans="1:2" ht="12.75">
      <c r="A506" s="1">
        <v>48867</v>
      </c>
      <c r="B506">
        <v>0</v>
      </c>
    </row>
    <row r="507" spans="1:2" ht="12.75">
      <c r="A507" s="1">
        <v>48812</v>
      </c>
      <c r="B507">
        <v>0</v>
      </c>
    </row>
    <row r="508" spans="1:2" ht="12.75">
      <c r="A508" s="1">
        <v>48813</v>
      </c>
      <c r="B508">
        <v>0</v>
      </c>
    </row>
    <row r="509" spans="1:2" ht="12.75">
      <c r="A509" s="1">
        <v>48814</v>
      </c>
      <c r="B509">
        <v>0</v>
      </c>
    </row>
    <row r="510" spans="1:2" ht="12.75">
      <c r="A510" s="1">
        <v>23222</v>
      </c>
      <c r="B510">
        <v>0</v>
      </c>
    </row>
    <row r="511" spans="1:2" ht="12.75">
      <c r="A511" s="1">
        <v>50250</v>
      </c>
      <c r="B511">
        <v>0</v>
      </c>
    </row>
    <row r="512" spans="1:2" ht="12.75">
      <c r="A512" s="1">
        <v>50260</v>
      </c>
      <c r="B512">
        <v>0</v>
      </c>
    </row>
    <row r="513" spans="1:2" ht="12.75">
      <c r="A513" s="1">
        <v>50257</v>
      </c>
      <c r="B513">
        <v>0</v>
      </c>
    </row>
    <row r="514" spans="1:2" ht="12.75">
      <c r="A514" s="1">
        <v>50244</v>
      </c>
      <c r="B514">
        <v>0</v>
      </c>
    </row>
    <row r="515" spans="1:2" ht="12.75">
      <c r="A515" s="1">
        <v>50275</v>
      </c>
      <c r="B515">
        <v>0</v>
      </c>
    </row>
    <row r="516" spans="1:2" ht="12.75">
      <c r="A516" s="1">
        <v>3791</v>
      </c>
      <c r="B516">
        <v>0</v>
      </c>
    </row>
    <row r="517" spans="1:2" ht="12.75">
      <c r="A517" s="1">
        <v>22836</v>
      </c>
      <c r="B517">
        <v>0</v>
      </c>
    </row>
    <row r="518" spans="1:2" ht="12.75">
      <c r="A518" s="1">
        <v>22706</v>
      </c>
      <c r="B518">
        <v>0</v>
      </c>
    </row>
    <row r="519" spans="1:2" ht="12.75">
      <c r="A519" s="1">
        <v>40757</v>
      </c>
      <c r="B519">
        <v>0</v>
      </c>
    </row>
    <row r="520" spans="1:2" ht="12.75">
      <c r="A520" s="1">
        <v>22716</v>
      </c>
      <c r="B520">
        <v>0</v>
      </c>
    </row>
    <row r="521" spans="1:2" ht="12.75">
      <c r="A521" s="1">
        <v>22710</v>
      </c>
      <c r="B521">
        <v>0</v>
      </c>
    </row>
    <row r="522" spans="1:2" ht="12.75">
      <c r="A522" s="1">
        <v>22704</v>
      </c>
      <c r="B522">
        <v>0</v>
      </c>
    </row>
    <row r="523" spans="1:2" ht="12.75">
      <c r="A523" s="1">
        <v>22724</v>
      </c>
      <c r="B523">
        <v>0</v>
      </c>
    </row>
    <row r="524" spans="1:2" ht="12.75">
      <c r="A524" s="1">
        <v>30247</v>
      </c>
      <c r="B524">
        <v>0</v>
      </c>
    </row>
    <row r="525" spans="1:2" ht="12.75">
      <c r="A525" s="1">
        <v>49685</v>
      </c>
      <c r="B525">
        <v>0</v>
      </c>
    </row>
    <row r="526" spans="1:2" ht="12.75">
      <c r="A526" s="1">
        <v>20168</v>
      </c>
      <c r="B526">
        <v>0</v>
      </c>
    </row>
    <row r="527" spans="1:2" ht="12.75">
      <c r="A527" s="1">
        <v>41202</v>
      </c>
      <c r="B527">
        <v>0</v>
      </c>
    </row>
    <row r="528" spans="1:2" ht="12.75">
      <c r="A528" s="1">
        <v>31993</v>
      </c>
      <c r="B528">
        <v>0</v>
      </c>
    </row>
    <row r="529" spans="1:2" ht="12.75">
      <c r="A529" s="1">
        <v>31885</v>
      </c>
      <c r="B529">
        <v>0</v>
      </c>
    </row>
    <row r="530" spans="1:2" ht="12.75">
      <c r="A530" s="1">
        <v>49329</v>
      </c>
      <c r="B530">
        <v>0</v>
      </c>
    </row>
    <row r="531" spans="1:2" ht="12.75">
      <c r="A531" s="1">
        <v>21390</v>
      </c>
      <c r="B531">
        <v>0</v>
      </c>
    </row>
    <row r="532" spans="1:2" ht="12.75">
      <c r="A532" s="1">
        <v>22894</v>
      </c>
      <c r="B532">
        <v>0</v>
      </c>
    </row>
    <row r="533" spans="1:2" ht="12.75">
      <c r="A533" s="1">
        <v>23204</v>
      </c>
      <c r="B533">
        <v>0</v>
      </c>
    </row>
    <row r="534" spans="1:2" ht="12.75">
      <c r="A534" s="1">
        <v>22212</v>
      </c>
      <c r="B534">
        <v>0</v>
      </c>
    </row>
    <row r="535" spans="1:2" ht="12.75">
      <c r="A535" s="1">
        <v>21284</v>
      </c>
      <c r="B535">
        <v>0</v>
      </c>
    </row>
    <row r="536" spans="1:2" ht="12.75">
      <c r="A536" s="1">
        <v>20410</v>
      </c>
      <c r="B536">
        <v>0</v>
      </c>
    </row>
    <row r="537" spans="1:2" ht="12.75">
      <c r="A537" s="1">
        <v>21276</v>
      </c>
      <c r="B537">
        <v>0</v>
      </c>
    </row>
    <row r="538" spans="1:2" ht="12.75">
      <c r="A538" s="1">
        <v>20610</v>
      </c>
      <c r="B538">
        <v>0</v>
      </c>
    </row>
    <row r="539" spans="1:2" ht="12.75">
      <c r="A539" s="1">
        <v>41115</v>
      </c>
      <c r="B539">
        <v>0</v>
      </c>
    </row>
    <row r="540" spans="1:2" ht="12.75">
      <c r="A540" s="1">
        <v>40663</v>
      </c>
      <c r="B540">
        <v>0</v>
      </c>
    </row>
    <row r="541" spans="1:2" ht="12.75">
      <c r="A541" s="1">
        <v>40708</v>
      </c>
      <c r="B541">
        <v>0</v>
      </c>
    </row>
    <row r="542" spans="1:2" ht="12.75">
      <c r="A542" s="1">
        <v>40664</v>
      </c>
      <c r="B542">
        <v>0</v>
      </c>
    </row>
    <row r="543" spans="1:2" ht="12.75">
      <c r="A543" s="1">
        <v>49931</v>
      </c>
      <c r="B543">
        <v>0</v>
      </c>
    </row>
    <row r="544" spans="1:2" ht="12.75">
      <c r="A544" s="1">
        <v>6366</v>
      </c>
      <c r="B544">
        <v>0</v>
      </c>
    </row>
    <row r="545" spans="1:2" ht="12.75">
      <c r="A545" s="1">
        <v>6183</v>
      </c>
      <c r="B545">
        <v>0</v>
      </c>
    </row>
    <row r="546" spans="1:2" ht="12.75">
      <c r="A546" s="1">
        <v>30542</v>
      </c>
      <c r="B546">
        <v>0</v>
      </c>
    </row>
    <row r="547" spans="1:2" ht="12.75">
      <c r="A547" s="1">
        <v>40162</v>
      </c>
      <c r="B547">
        <v>0</v>
      </c>
    </row>
    <row r="548" spans="1:2" ht="12.75">
      <c r="A548" s="1">
        <v>50471</v>
      </c>
      <c r="B548">
        <v>0</v>
      </c>
    </row>
    <row r="549" spans="1:2" ht="12.75">
      <c r="A549" s="1">
        <v>41199</v>
      </c>
      <c r="B549">
        <v>0</v>
      </c>
    </row>
    <row r="550" spans="1:2" ht="12.75">
      <c r="A550" s="1">
        <v>49361</v>
      </c>
      <c r="B550">
        <v>0</v>
      </c>
    </row>
    <row r="551" spans="1:2" ht="12.75">
      <c r="A551" s="1">
        <v>49106</v>
      </c>
      <c r="B551">
        <v>0</v>
      </c>
    </row>
    <row r="552" spans="1:2" ht="12.75">
      <c r="A552" s="1">
        <v>49158</v>
      </c>
      <c r="B552">
        <v>0</v>
      </c>
    </row>
    <row r="553" spans="1:2" ht="12.75">
      <c r="A553" s="1">
        <v>49229</v>
      </c>
      <c r="B553">
        <v>0</v>
      </c>
    </row>
    <row r="554" spans="1:2" ht="12.75">
      <c r="A554" s="1">
        <v>49222</v>
      </c>
      <c r="B554">
        <v>0</v>
      </c>
    </row>
    <row r="555" spans="1:2" ht="12.75">
      <c r="A555" s="1">
        <v>49221</v>
      </c>
      <c r="B555">
        <v>0</v>
      </c>
    </row>
    <row r="556" spans="1:2" ht="12.75">
      <c r="A556" s="1">
        <v>48118</v>
      </c>
      <c r="B556">
        <v>0</v>
      </c>
    </row>
    <row r="557" spans="1:2" ht="12.75">
      <c r="A557" s="1">
        <v>48113</v>
      </c>
      <c r="B557">
        <v>0</v>
      </c>
    </row>
    <row r="558" spans="1:2" ht="12.75">
      <c r="A558" s="1">
        <v>40164</v>
      </c>
      <c r="B558">
        <v>0</v>
      </c>
    </row>
    <row r="559" spans="1:2" ht="12.75">
      <c r="A559" s="1">
        <v>49194</v>
      </c>
      <c r="B559">
        <v>0</v>
      </c>
    </row>
    <row r="560" spans="1:2" ht="12.75">
      <c r="A560" s="1">
        <v>40748</v>
      </c>
      <c r="B560">
        <v>0</v>
      </c>
    </row>
    <row r="561" spans="1:2" ht="12.75">
      <c r="A561" s="1">
        <v>41050</v>
      </c>
      <c r="B561">
        <v>0</v>
      </c>
    </row>
    <row r="562" spans="1:2" ht="12.75">
      <c r="A562" s="1">
        <v>41048</v>
      </c>
      <c r="B562">
        <v>0</v>
      </c>
    </row>
    <row r="563" spans="1:2" ht="12.75">
      <c r="A563" s="1">
        <v>41044</v>
      </c>
      <c r="B563">
        <v>0</v>
      </c>
    </row>
    <row r="564" spans="1:2" ht="12.75">
      <c r="A564" s="1">
        <v>40572</v>
      </c>
      <c r="B564">
        <v>0</v>
      </c>
    </row>
    <row r="565" spans="1:2" ht="12.75">
      <c r="A565" s="1">
        <v>40972</v>
      </c>
      <c r="B565">
        <v>0</v>
      </c>
    </row>
    <row r="566" spans="1:2" ht="12.75">
      <c r="A566" s="1">
        <v>40970</v>
      </c>
      <c r="B566">
        <v>0</v>
      </c>
    </row>
    <row r="567" spans="1:2" ht="12.75">
      <c r="A567" s="1">
        <v>40965</v>
      </c>
      <c r="B567">
        <v>0</v>
      </c>
    </row>
    <row r="568" spans="1:2" ht="12.75">
      <c r="A568" s="1">
        <v>40595</v>
      </c>
      <c r="B568">
        <v>0</v>
      </c>
    </row>
    <row r="569" spans="1:2" ht="12.75">
      <c r="A569" s="1">
        <v>49049</v>
      </c>
      <c r="B569">
        <v>0</v>
      </c>
    </row>
    <row r="570" spans="1:2" ht="12.75">
      <c r="A570" s="1">
        <v>49032</v>
      </c>
      <c r="B570">
        <v>0</v>
      </c>
    </row>
    <row r="571" spans="1:2" ht="12.75">
      <c r="A571" s="1">
        <v>49042</v>
      </c>
      <c r="B571">
        <v>0</v>
      </c>
    </row>
    <row r="572" spans="1:2" ht="12.75">
      <c r="A572" s="1">
        <v>49004</v>
      </c>
      <c r="B572">
        <v>0</v>
      </c>
    </row>
    <row r="573" spans="1:2" ht="12.75">
      <c r="A573" s="1">
        <v>49002</v>
      </c>
      <c r="B573">
        <v>0</v>
      </c>
    </row>
    <row r="574" spans="1:2" ht="12.75">
      <c r="A574" s="1">
        <v>48947</v>
      </c>
      <c r="B574">
        <v>0</v>
      </c>
    </row>
    <row r="575" spans="1:2" ht="12.75">
      <c r="A575" s="1">
        <v>48949</v>
      </c>
      <c r="B575">
        <v>0</v>
      </c>
    </row>
    <row r="576" spans="1:2" ht="12.75">
      <c r="A576" s="1">
        <v>48946</v>
      </c>
      <c r="B576">
        <v>0</v>
      </c>
    </row>
    <row r="577" spans="1:2" ht="12.75">
      <c r="A577" s="1">
        <v>49661</v>
      </c>
      <c r="B577">
        <v>0</v>
      </c>
    </row>
    <row r="578" spans="1:2" ht="12.75">
      <c r="A578" s="1">
        <v>49064</v>
      </c>
      <c r="B578">
        <v>0</v>
      </c>
    </row>
    <row r="579" spans="1:2" ht="12.75">
      <c r="A579" s="1">
        <v>49086</v>
      </c>
      <c r="B579">
        <v>0</v>
      </c>
    </row>
    <row r="580" spans="1:2" ht="12.75">
      <c r="A580" s="1">
        <v>21360</v>
      </c>
      <c r="B580">
        <v>0</v>
      </c>
    </row>
    <row r="581" spans="1:2" ht="12.75">
      <c r="A581" s="1">
        <v>20254</v>
      </c>
      <c r="B581">
        <v>0</v>
      </c>
    </row>
    <row r="582" spans="1:2" ht="12.75">
      <c r="A582" s="1">
        <v>40112</v>
      </c>
      <c r="B582">
        <v>0</v>
      </c>
    </row>
    <row r="583" spans="1:2" ht="12.75">
      <c r="A583" s="1">
        <v>30837</v>
      </c>
      <c r="B583">
        <v>0</v>
      </c>
    </row>
    <row r="584" spans="1:2" ht="12.75">
      <c r="A584" s="1">
        <v>30861</v>
      </c>
      <c r="B584">
        <v>0</v>
      </c>
    </row>
    <row r="585" spans="1:2" ht="12.75">
      <c r="A585" s="1">
        <v>49703</v>
      </c>
      <c r="B585">
        <v>0</v>
      </c>
    </row>
    <row r="586" spans="1:2" ht="12.75">
      <c r="A586" s="1">
        <v>48927</v>
      </c>
      <c r="B586">
        <v>0</v>
      </c>
    </row>
    <row r="587" spans="1:2" ht="12.75">
      <c r="A587" s="1">
        <v>40912</v>
      </c>
      <c r="B587">
        <v>0</v>
      </c>
    </row>
    <row r="588" spans="1:2" ht="12.75">
      <c r="A588" s="1">
        <v>40599</v>
      </c>
      <c r="B588">
        <v>0</v>
      </c>
    </row>
    <row r="589" spans="1:2" ht="12.75">
      <c r="A589" s="1">
        <v>49016</v>
      </c>
      <c r="B589">
        <v>0</v>
      </c>
    </row>
    <row r="590" spans="1:2" ht="12.75">
      <c r="A590" s="1">
        <v>49258</v>
      </c>
      <c r="B590">
        <v>0</v>
      </c>
    </row>
    <row r="591" spans="1:2" ht="12.75">
      <c r="A591" s="1">
        <v>48928</v>
      </c>
      <c r="B591">
        <v>0</v>
      </c>
    </row>
    <row r="592" spans="1:2" ht="12.75">
      <c r="A592" s="1">
        <v>21714</v>
      </c>
      <c r="B592">
        <v>0</v>
      </c>
    </row>
    <row r="593" spans="1:2" ht="12.75">
      <c r="A593" s="1">
        <v>21718</v>
      </c>
      <c r="B593">
        <v>0</v>
      </c>
    </row>
    <row r="594" spans="1:2" ht="12.75">
      <c r="A594" s="1">
        <v>49132</v>
      </c>
      <c r="B594">
        <v>0</v>
      </c>
    </row>
    <row r="595" spans="1:2" ht="12.75">
      <c r="A595" s="1">
        <v>49095</v>
      </c>
      <c r="B595">
        <v>0</v>
      </c>
    </row>
    <row r="596" spans="1:2" ht="12.75">
      <c r="A596" s="1">
        <v>50644</v>
      </c>
      <c r="B596">
        <v>0</v>
      </c>
    </row>
    <row r="597" spans="1:2" ht="12.75">
      <c r="A597" s="1">
        <v>49931</v>
      </c>
      <c r="B597">
        <v>0</v>
      </c>
    </row>
    <row r="598" spans="1:2" ht="12.75">
      <c r="A598" s="1">
        <v>48332</v>
      </c>
      <c r="B598">
        <v>0</v>
      </c>
    </row>
    <row r="599" spans="1:2" ht="12.75">
      <c r="A599" s="1">
        <v>49159</v>
      </c>
      <c r="B599">
        <v>0</v>
      </c>
    </row>
    <row r="600" spans="1:2" ht="12.75">
      <c r="A600" s="1">
        <v>49127</v>
      </c>
      <c r="B600">
        <v>0</v>
      </c>
    </row>
    <row r="601" spans="1:2" ht="12.75">
      <c r="A601" s="1">
        <v>50750</v>
      </c>
      <c r="B601">
        <v>0</v>
      </c>
    </row>
    <row r="602" spans="1:2" ht="12.75">
      <c r="A602" s="1">
        <v>49077</v>
      </c>
      <c r="B602">
        <v>0</v>
      </c>
    </row>
    <row r="603" spans="1:2" ht="12.75">
      <c r="A603" s="1">
        <v>49138</v>
      </c>
      <c r="B603">
        <v>0</v>
      </c>
    </row>
    <row r="604" spans="1:2" ht="12.75">
      <c r="A604" s="1">
        <v>40736</v>
      </c>
      <c r="B604">
        <v>0</v>
      </c>
    </row>
    <row r="605" spans="1:2" ht="12.75">
      <c r="A605" s="1">
        <v>22712</v>
      </c>
      <c r="B605">
        <v>0</v>
      </c>
    </row>
    <row r="606" spans="1:2" ht="12.75">
      <c r="A606" s="1">
        <v>4246</v>
      </c>
      <c r="B606">
        <v>0</v>
      </c>
    </row>
    <row r="607" spans="1:2" ht="12.75">
      <c r="A607" s="1">
        <v>4057</v>
      </c>
      <c r="B607">
        <v>0</v>
      </c>
    </row>
    <row r="608" spans="1:2" ht="12.75">
      <c r="A608" s="1">
        <v>4017</v>
      </c>
      <c r="B608">
        <v>0</v>
      </c>
    </row>
    <row r="609" spans="1:2" ht="12.75">
      <c r="A609" s="1">
        <v>49844</v>
      </c>
      <c r="B609">
        <v>0</v>
      </c>
    </row>
    <row r="610" spans="1:2" ht="12.75">
      <c r="A610" s="1">
        <v>30682</v>
      </c>
      <c r="B610">
        <v>0</v>
      </c>
    </row>
    <row r="611" spans="1:2" ht="12.75">
      <c r="A611" s="1">
        <v>50588</v>
      </c>
      <c r="B611">
        <v>0</v>
      </c>
    </row>
    <row r="612" spans="1:2" ht="12.75">
      <c r="A612" s="1">
        <v>30747</v>
      </c>
      <c r="B612">
        <v>0</v>
      </c>
    </row>
    <row r="613" spans="1:2" ht="12.75">
      <c r="A613" s="1">
        <v>50772</v>
      </c>
      <c r="B613">
        <v>0</v>
      </c>
    </row>
    <row r="614" spans="1:2" ht="12.75">
      <c r="A614" s="1">
        <v>4033</v>
      </c>
      <c r="B614">
        <v>0</v>
      </c>
    </row>
    <row r="615" spans="1:2" ht="12.75">
      <c r="A615" s="1">
        <v>21637</v>
      </c>
      <c r="B615">
        <v>0</v>
      </c>
    </row>
    <row r="616" spans="1:2" ht="12.75">
      <c r="A616" s="1">
        <v>31581</v>
      </c>
      <c r="B616">
        <v>0</v>
      </c>
    </row>
    <row r="617" spans="1:2" ht="12.75">
      <c r="A617" s="1">
        <v>30375</v>
      </c>
      <c r="B617">
        <v>0</v>
      </c>
    </row>
    <row r="618" spans="1:2" ht="12.75">
      <c r="A618" s="1">
        <v>49649</v>
      </c>
      <c r="B618">
        <v>0</v>
      </c>
    </row>
    <row r="619" spans="1:2" ht="12.75">
      <c r="A619" s="1">
        <v>49659</v>
      </c>
      <c r="B619">
        <v>0</v>
      </c>
    </row>
    <row r="620" spans="1:2" ht="12.75">
      <c r="A620" s="1">
        <v>49660</v>
      </c>
      <c r="B620">
        <v>0</v>
      </c>
    </row>
    <row r="621" spans="1:2" ht="12.75">
      <c r="A621" s="1">
        <v>21389</v>
      </c>
      <c r="B621">
        <v>0</v>
      </c>
    </row>
    <row r="622" spans="1:2" ht="12.75">
      <c r="A622" s="1">
        <v>21388</v>
      </c>
      <c r="B622">
        <v>0</v>
      </c>
    </row>
    <row r="623" spans="1:2" ht="12.75">
      <c r="A623" s="1">
        <v>20412</v>
      </c>
      <c r="B623">
        <v>0</v>
      </c>
    </row>
    <row r="624" spans="1:2" ht="12.75">
      <c r="A624" s="1">
        <v>20874</v>
      </c>
      <c r="B624">
        <v>0</v>
      </c>
    </row>
    <row r="625" spans="1:2" ht="12.75">
      <c r="A625" s="1">
        <v>20957</v>
      </c>
      <c r="B625">
        <v>0</v>
      </c>
    </row>
    <row r="626" spans="1:2" ht="12.75">
      <c r="A626" s="1">
        <v>51162</v>
      </c>
      <c r="B626">
        <v>0</v>
      </c>
    </row>
    <row r="627" spans="1:2" ht="12.75">
      <c r="A627" s="1">
        <v>30722</v>
      </c>
      <c r="B627">
        <v>0</v>
      </c>
    </row>
    <row r="628" spans="1:2" ht="12.75">
      <c r="A628" s="1">
        <v>51269</v>
      </c>
      <c r="B628">
        <v>0</v>
      </c>
    </row>
    <row r="629" spans="1:2" ht="12.75">
      <c r="A629" s="1">
        <v>51217</v>
      </c>
      <c r="B629">
        <v>0</v>
      </c>
    </row>
    <row r="630" spans="1:2" ht="12.75">
      <c r="A630" s="1">
        <v>51215</v>
      </c>
      <c r="B630">
        <v>0</v>
      </c>
    </row>
    <row r="631" spans="1:2" ht="12.75">
      <c r="A631" s="1">
        <v>51214</v>
      </c>
      <c r="B631">
        <v>0</v>
      </c>
    </row>
    <row r="632" spans="1:2" ht="12.75">
      <c r="A632" s="1">
        <v>51211</v>
      </c>
      <c r="B632">
        <v>0</v>
      </c>
    </row>
    <row r="633" spans="1:2" ht="12.75">
      <c r="A633" s="1">
        <v>31015</v>
      </c>
      <c r="B633">
        <v>0</v>
      </c>
    </row>
    <row r="634" spans="1:2" ht="12.75">
      <c r="A634" s="1">
        <v>30569</v>
      </c>
      <c r="B634">
        <v>0</v>
      </c>
    </row>
    <row r="635" spans="1:2" ht="12.75">
      <c r="A635" s="1">
        <v>31276</v>
      </c>
      <c r="B635">
        <v>0</v>
      </c>
    </row>
    <row r="636" spans="1:2" ht="12.75">
      <c r="A636" s="1">
        <v>31529</v>
      </c>
      <c r="B636">
        <v>0</v>
      </c>
    </row>
    <row r="637" spans="1:2" ht="12.75">
      <c r="A637" s="1">
        <v>20294</v>
      </c>
      <c r="B637">
        <v>0</v>
      </c>
    </row>
    <row r="638" spans="1:2" ht="12.75">
      <c r="A638" s="1">
        <v>30427</v>
      </c>
      <c r="B638">
        <v>0</v>
      </c>
    </row>
    <row r="639" spans="1:2" ht="12.75">
      <c r="A639" s="1">
        <v>31691</v>
      </c>
      <c r="B639">
        <v>0</v>
      </c>
    </row>
    <row r="640" spans="1:2" ht="12.75">
      <c r="A640" s="1">
        <v>30381</v>
      </c>
      <c r="B640">
        <v>0</v>
      </c>
    </row>
    <row r="641" spans="1:2" ht="12.75">
      <c r="A641" s="1">
        <v>49658</v>
      </c>
      <c r="B641">
        <v>0</v>
      </c>
    </row>
    <row r="642" spans="1:2" ht="12.75">
      <c r="A642" s="1">
        <v>20108</v>
      </c>
      <c r="B642">
        <v>0</v>
      </c>
    </row>
    <row r="643" spans="1:2" ht="12.75">
      <c r="A643" s="1">
        <v>31560</v>
      </c>
      <c r="B643">
        <v>0</v>
      </c>
    </row>
    <row r="644" spans="1:2" ht="12.75">
      <c r="A644" s="1">
        <v>31692</v>
      </c>
      <c r="B644">
        <v>0</v>
      </c>
    </row>
    <row r="645" spans="1:2" ht="12.75">
      <c r="A645" s="1">
        <v>30751</v>
      </c>
      <c r="B645">
        <v>0</v>
      </c>
    </row>
    <row r="646" spans="1:2" ht="12.75">
      <c r="A646" s="1">
        <v>30095</v>
      </c>
      <c r="B646">
        <v>0</v>
      </c>
    </row>
    <row r="647" spans="1:2" ht="12.75">
      <c r="A647" s="1">
        <v>48342</v>
      </c>
      <c r="B647">
        <v>0</v>
      </c>
    </row>
    <row r="648" spans="1:2" ht="12.75">
      <c r="A648" s="1">
        <v>30926</v>
      </c>
      <c r="B648">
        <v>0</v>
      </c>
    </row>
    <row r="649" spans="1:2" ht="12.75">
      <c r="A649" s="1">
        <v>31551</v>
      </c>
      <c r="B649">
        <v>0</v>
      </c>
    </row>
    <row r="650" spans="1:2" ht="12.75">
      <c r="A650" s="1">
        <v>30991</v>
      </c>
      <c r="B650">
        <v>0</v>
      </c>
    </row>
    <row r="651" spans="1:2" ht="12.75">
      <c r="A651" s="1">
        <v>31532</v>
      </c>
      <c r="B651">
        <v>0</v>
      </c>
    </row>
    <row r="652" spans="1:2" ht="12.75">
      <c r="A652" s="1">
        <v>30585</v>
      </c>
      <c r="B652">
        <v>0</v>
      </c>
    </row>
    <row r="653" spans="1:2" ht="12.75">
      <c r="A653" s="1">
        <v>48282</v>
      </c>
      <c r="B653">
        <v>0</v>
      </c>
    </row>
    <row r="654" spans="1:2" ht="12.75">
      <c r="A654" s="1">
        <v>22346</v>
      </c>
      <c r="B654">
        <v>0</v>
      </c>
    </row>
    <row r="655" spans="1:2" ht="12.75">
      <c r="A655" s="1">
        <v>22362</v>
      </c>
      <c r="B655">
        <v>0</v>
      </c>
    </row>
    <row r="656" spans="1:2" ht="12.75">
      <c r="A656" s="1">
        <v>52728</v>
      </c>
      <c r="B656">
        <v>0</v>
      </c>
    </row>
    <row r="657" spans="1:2" ht="12.75">
      <c r="A657" s="1">
        <v>31259</v>
      </c>
      <c r="B657">
        <v>0</v>
      </c>
    </row>
    <row r="658" spans="1:2" ht="12.75">
      <c r="A658" s="1">
        <v>30583</v>
      </c>
      <c r="B658">
        <v>0</v>
      </c>
    </row>
    <row r="659" spans="1:2" ht="12.75">
      <c r="A659" s="1">
        <v>48287</v>
      </c>
      <c r="B659">
        <v>0</v>
      </c>
    </row>
    <row r="660" spans="1:2" ht="12.75">
      <c r="A660" s="1">
        <v>31072</v>
      </c>
      <c r="B660">
        <v>0</v>
      </c>
    </row>
    <row r="661" spans="1:2" ht="12.75">
      <c r="A661" s="1">
        <v>31016</v>
      </c>
      <c r="B661">
        <v>0</v>
      </c>
    </row>
    <row r="662" spans="1:2" ht="12.75">
      <c r="A662" s="1">
        <v>52966</v>
      </c>
      <c r="B662">
        <v>0</v>
      </c>
    </row>
    <row r="663" spans="1:2" ht="12.75">
      <c r="A663" s="1">
        <v>52965</v>
      </c>
      <c r="B663">
        <v>0</v>
      </c>
    </row>
    <row r="664" spans="1:2" ht="12.75">
      <c r="A664" s="1">
        <v>48945</v>
      </c>
      <c r="B664">
        <v>0</v>
      </c>
    </row>
    <row r="665" spans="1:2" ht="12.75">
      <c r="A665" s="1">
        <v>48953</v>
      </c>
      <c r="B665">
        <v>0</v>
      </c>
    </row>
    <row r="666" spans="1:2" ht="12.75">
      <c r="A666" s="1">
        <v>48950</v>
      </c>
      <c r="B666">
        <v>0</v>
      </c>
    </row>
    <row r="667" spans="1:2" ht="12.75">
      <c r="A667" s="1">
        <v>48912</v>
      </c>
      <c r="B667">
        <v>0</v>
      </c>
    </row>
    <row r="668" spans="1:2" ht="12.75">
      <c r="A668" s="1">
        <v>40720</v>
      </c>
      <c r="B668">
        <v>0</v>
      </c>
    </row>
    <row r="669" spans="1:2" ht="12.75">
      <c r="A669" s="1">
        <v>40717</v>
      </c>
      <c r="B669">
        <v>0</v>
      </c>
    </row>
    <row r="670" spans="1:2" ht="12.75">
      <c r="A670" s="1">
        <v>40714</v>
      </c>
      <c r="B670">
        <v>0</v>
      </c>
    </row>
    <row r="671" spans="1:2" ht="12.75">
      <c r="A671" s="1">
        <v>40707</v>
      </c>
      <c r="B671">
        <v>0</v>
      </c>
    </row>
    <row r="672" spans="1:2" ht="12.75">
      <c r="A672" s="1">
        <v>41016</v>
      </c>
      <c r="B672">
        <v>0</v>
      </c>
    </row>
    <row r="673" spans="1:2" ht="12.75">
      <c r="A673" s="1">
        <v>40392</v>
      </c>
      <c r="B673">
        <v>0</v>
      </c>
    </row>
    <row r="674" spans="1:2" ht="12.75">
      <c r="A674" s="1">
        <v>41120</v>
      </c>
      <c r="B674">
        <v>0</v>
      </c>
    </row>
    <row r="675" spans="1:2" ht="12.75">
      <c r="A675" s="1">
        <v>41119</v>
      </c>
      <c r="B675">
        <v>0</v>
      </c>
    </row>
    <row r="676" spans="1:2" ht="12.75">
      <c r="A676" s="1">
        <v>40977</v>
      </c>
      <c r="B676">
        <v>0</v>
      </c>
    </row>
    <row r="677" spans="1:2" ht="12.75">
      <c r="A677" s="1">
        <v>40976</v>
      </c>
      <c r="B677">
        <v>0</v>
      </c>
    </row>
    <row r="678" spans="1:2" ht="12.75">
      <c r="A678" s="1">
        <v>40621</v>
      </c>
      <c r="B678">
        <v>0</v>
      </c>
    </row>
    <row r="679" spans="1:2" ht="12.75">
      <c r="A679" s="1">
        <v>40703</v>
      </c>
      <c r="B679">
        <v>0</v>
      </c>
    </row>
    <row r="680" spans="1:2" ht="12.75">
      <c r="A680" s="1">
        <v>52239</v>
      </c>
      <c r="B680">
        <v>0</v>
      </c>
    </row>
    <row r="681" spans="1:2" ht="12.75">
      <c r="A681" s="1">
        <v>40726</v>
      </c>
      <c r="B681">
        <v>0</v>
      </c>
    </row>
    <row r="682" spans="1:2" ht="12.75">
      <c r="A682" s="1">
        <v>47097</v>
      </c>
      <c r="B682">
        <v>0</v>
      </c>
    </row>
    <row r="683" spans="1:2" ht="12.75">
      <c r="A683" s="1">
        <v>47092</v>
      </c>
      <c r="B683">
        <v>0</v>
      </c>
    </row>
    <row r="684" spans="1:2" ht="12.75">
      <c r="A684" s="1">
        <v>41102</v>
      </c>
      <c r="B684">
        <v>0</v>
      </c>
    </row>
    <row r="685" spans="1:2" ht="12.75">
      <c r="A685" s="1">
        <v>41097</v>
      </c>
      <c r="B685">
        <v>0</v>
      </c>
    </row>
    <row r="686" spans="1:2" ht="12.75">
      <c r="A686" s="1">
        <v>6635</v>
      </c>
      <c r="B686">
        <v>0</v>
      </c>
    </row>
    <row r="687" spans="1:2" ht="12.75">
      <c r="A687" s="1">
        <v>6450</v>
      </c>
      <c r="B687">
        <v>0</v>
      </c>
    </row>
    <row r="688" spans="1:2" ht="12.75">
      <c r="A688" s="1">
        <v>48871</v>
      </c>
      <c r="B688">
        <v>0</v>
      </c>
    </row>
    <row r="689" spans="1:2" ht="12.75">
      <c r="A689" s="1">
        <v>48987</v>
      </c>
      <c r="B689">
        <v>0</v>
      </c>
    </row>
    <row r="690" spans="1:2" ht="12.75">
      <c r="A690" s="1">
        <v>48882</v>
      </c>
      <c r="B690">
        <v>0</v>
      </c>
    </row>
    <row r="691" spans="1:2" ht="12.75">
      <c r="A691" s="1">
        <v>50247</v>
      </c>
      <c r="B691">
        <v>0</v>
      </c>
    </row>
    <row r="692" spans="1:2" ht="12.75">
      <c r="A692" s="1">
        <v>22811</v>
      </c>
      <c r="B692">
        <v>0</v>
      </c>
    </row>
    <row r="693" spans="1:2" ht="12.75">
      <c r="A693" s="1">
        <v>48841</v>
      </c>
      <c r="B693">
        <v>0</v>
      </c>
    </row>
    <row r="694" spans="1:2" ht="12.75">
      <c r="A694" s="1">
        <v>48842</v>
      </c>
      <c r="B694">
        <v>0</v>
      </c>
    </row>
    <row r="695" spans="1:2" ht="12.75">
      <c r="A695" s="1">
        <v>48851</v>
      </c>
      <c r="B695">
        <v>0</v>
      </c>
    </row>
    <row r="696" spans="1:2" ht="12.75">
      <c r="A696" s="1">
        <v>48830</v>
      </c>
      <c r="B696">
        <v>0</v>
      </c>
    </row>
    <row r="697" spans="1:2" ht="12.75">
      <c r="A697" s="1">
        <v>48918</v>
      </c>
      <c r="B697">
        <v>0</v>
      </c>
    </row>
    <row r="698" spans="1:2" ht="12.75">
      <c r="A698" s="1">
        <v>48913</v>
      </c>
      <c r="B698">
        <v>0</v>
      </c>
    </row>
    <row r="699" spans="1:2" ht="12.75">
      <c r="A699" s="1">
        <v>48898</v>
      </c>
      <c r="B699">
        <v>0</v>
      </c>
    </row>
    <row r="700" spans="1:2" ht="12.75">
      <c r="A700" s="1">
        <v>22768</v>
      </c>
      <c r="B700">
        <v>0</v>
      </c>
    </row>
    <row r="701" spans="1:2" ht="12.75">
      <c r="A701" s="1">
        <v>8860</v>
      </c>
      <c r="B701">
        <v>0</v>
      </c>
    </row>
    <row r="702" spans="1:2" ht="12.75">
      <c r="A702" s="1">
        <v>30243</v>
      </c>
      <c r="B702">
        <v>0</v>
      </c>
    </row>
    <row r="703" spans="1:2" ht="12.75">
      <c r="A703" s="1">
        <v>30090</v>
      </c>
      <c r="B703">
        <v>0</v>
      </c>
    </row>
    <row r="704" spans="1:2" ht="12.75">
      <c r="A704" s="1">
        <v>50246</v>
      </c>
      <c r="B704">
        <v>0</v>
      </c>
    </row>
    <row r="705" spans="1:2" ht="12.75">
      <c r="A705" s="1">
        <v>30236</v>
      </c>
      <c r="B705">
        <v>0</v>
      </c>
    </row>
    <row r="706" spans="1:2" ht="12.75">
      <c r="A706" s="1">
        <v>22953</v>
      </c>
      <c r="B706">
        <v>0</v>
      </c>
    </row>
    <row r="707" spans="1:2" ht="12.75">
      <c r="A707" s="1">
        <v>22791</v>
      </c>
      <c r="B707">
        <v>0</v>
      </c>
    </row>
    <row r="708" spans="1:2" ht="12.75">
      <c r="A708" s="1">
        <v>50242</v>
      </c>
      <c r="B708">
        <v>0</v>
      </c>
    </row>
    <row r="709" spans="1:2" ht="12.75">
      <c r="A709" s="1">
        <v>21280</v>
      </c>
      <c r="B709">
        <v>0</v>
      </c>
    </row>
    <row r="710" spans="1:2" ht="12.75">
      <c r="A710" s="1">
        <v>22998</v>
      </c>
      <c r="B710">
        <v>0</v>
      </c>
    </row>
    <row r="711" spans="1:2" ht="12.75">
      <c r="A711" s="1">
        <v>22827</v>
      </c>
      <c r="B711">
        <v>0</v>
      </c>
    </row>
    <row r="712" spans="1:2" ht="12.75">
      <c r="A712" s="1">
        <v>22876</v>
      </c>
      <c r="B712">
        <v>0</v>
      </c>
    </row>
    <row r="713" spans="1:2" ht="12.75">
      <c r="A713" s="1">
        <v>22726</v>
      </c>
      <c r="B713">
        <v>0</v>
      </c>
    </row>
    <row r="714" spans="1:2" ht="12.75">
      <c r="A714" s="1">
        <v>30541</v>
      </c>
      <c r="B714">
        <v>0</v>
      </c>
    </row>
    <row r="715" spans="1:2" ht="12.75">
      <c r="A715" s="1">
        <v>8896</v>
      </c>
      <c r="B715">
        <v>0</v>
      </c>
    </row>
    <row r="716" spans="1:2" ht="12.75">
      <c r="A716" s="1">
        <v>8869</v>
      </c>
      <c r="B716">
        <v>0</v>
      </c>
    </row>
    <row r="717" spans="1:2" ht="12.75">
      <c r="A717" s="1">
        <v>48864</v>
      </c>
      <c r="B717">
        <v>0</v>
      </c>
    </row>
    <row r="718" spans="1:2" ht="12.75">
      <c r="A718" s="1">
        <v>6442</v>
      </c>
      <c r="B718">
        <v>0</v>
      </c>
    </row>
    <row r="719" spans="1:2" ht="12.75">
      <c r="A719" s="1">
        <v>6364</v>
      </c>
      <c r="B719">
        <v>0</v>
      </c>
    </row>
    <row r="720" spans="1:2" ht="12.75">
      <c r="A720" s="1">
        <v>6412</v>
      </c>
      <c r="B720">
        <v>0</v>
      </c>
    </row>
    <row r="721" spans="1:2" ht="12.75">
      <c r="A721" s="1">
        <v>40115</v>
      </c>
      <c r="B721">
        <v>0</v>
      </c>
    </row>
    <row r="722" spans="1:2" ht="12.75">
      <c r="A722" s="1">
        <v>31050</v>
      </c>
      <c r="B722">
        <v>0</v>
      </c>
    </row>
    <row r="723" spans="1:2" ht="12.75">
      <c r="A723" s="1">
        <v>21645</v>
      </c>
      <c r="B723">
        <v>0</v>
      </c>
    </row>
    <row r="724" spans="1:2" ht="12.75">
      <c r="A724" s="1">
        <v>6444</v>
      </c>
      <c r="B724">
        <v>0</v>
      </c>
    </row>
    <row r="725" spans="1:2" ht="12.75">
      <c r="A725" s="1">
        <v>6426</v>
      </c>
      <c r="B725">
        <v>0</v>
      </c>
    </row>
    <row r="726" spans="1:2" ht="12.75">
      <c r="A726" s="1">
        <v>6606</v>
      </c>
      <c r="B726">
        <v>0</v>
      </c>
    </row>
    <row r="727" spans="1:2" ht="12.75">
      <c r="A727" s="1">
        <v>48932</v>
      </c>
      <c r="B727">
        <v>0</v>
      </c>
    </row>
    <row r="728" spans="1:2" ht="12.75">
      <c r="A728" s="1">
        <v>40746</v>
      </c>
      <c r="B728">
        <v>0</v>
      </c>
    </row>
    <row r="729" spans="1:2" ht="12.75">
      <c r="A729" s="1">
        <v>21710</v>
      </c>
      <c r="B729">
        <v>0</v>
      </c>
    </row>
    <row r="730" spans="1:2" ht="12.75">
      <c r="A730" s="1">
        <v>20269</v>
      </c>
      <c r="B730">
        <v>0</v>
      </c>
    </row>
    <row r="731" spans="1:2" ht="12.75">
      <c r="A731" s="1">
        <v>49094</v>
      </c>
      <c r="B731">
        <v>0</v>
      </c>
    </row>
    <row r="732" spans="1:2" ht="12.75">
      <c r="A732" s="1">
        <v>49228</v>
      </c>
      <c r="B732">
        <v>0</v>
      </c>
    </row>
    <row r="733" spans="1:2" ht="12.75">
      <c r="A733" s="1">
        <v>49217</v>
      </c>
      <c r="B733">
        <v>0</v>
      </c>
    </row>
    <row r="734" spans="1:2" ht="12.75">
      <c r="A734" s="1">
        <v>49204</v>
      </c>
      <c r="B734">
        <v>0</v>
      </c>
    </row>
    <row r="735" spans="1:2" ht="12.75">
      <c r="A735" s="1">
        <v>49190</v>
      </c>
      <c r="B735">
        <v>0</v>
      </c>
    </row>
    <row r="736" spans="1:2" ht="12.75">
      <c r="A736" s="1">
        <v>49202</v>
      </c>
      <c r="B736">
        <v>0</v>
      </c>
    </row>
    <row r="737" spans="1:2" ht="12.75">
      <c r="A737" s="1">
        <v>6425</v>
      </c>
      <c r="B737">
        <v>0</v>
      </c>
    </row>
    <row r="738" spans="1:2" ht="12.75">
      <c r="A738" s="1">
        <v>40968</v>
      </c>
      <c r="B738">
        <v>0</v>
      </c>
    </row>
    <row r="739" spans="1:2" ht="12.75">
      <c r="A739" s="1">
        <v>40583</v>
      </c>
      <c r="B739">
        <v>0</v>
      </c>
    </row>
    <row r="740" spans="1:2" ht="12.75">
      <c r="A740" s="1">
        <v>40582</v>
      </c>
      <c r="B740">
        <v>0</v>
      </c>
    </row>
    <row r="741" spans="1:2" ht="12.75">
      <c r="A741" s="1">
        <v>40581</v>
      </c>
      <c r="B741">
        <v>0</v>
      </c>
    </row>
    <row r="742" spans="1:2" ht="12.75">
      <c r="A742" s="1">
        <v>40600</v>
      </c>
      <c r="B742">
        <v>0</v>
      </c>
    </row>
    <row r="743" spans="1:2" ht="12.75">
      <c r="A743" s="1">
        <v>40591</v>
      </c>
      <c r="B743">
        <v>0</v>
      </c>
    </row>
    <row r="744" spans="1:2" ht="12.75">
      <c r="A744" s="1">
        <v>49093</v>
      </c>
      <c r="B744">
        <v>0</v>
      </c>
    </row>
    <row r="745" spans="1:2" ht="12.75">
      <c r="A745" s="1">
        <v>49118</v>
      </c>
      <c r="B745">
        <v>0</v>
      </c>
    </row>
    <row r="746" spans="1:2" ht="12.75">
      <c r="A746" s="1">
        <v>49121</v>
      </c>
      <c r="B746">
        <v>0</v>
      </c>
    </row>
    <row r="747" spans="1:2" ht="12.75">
      <c r="A747" s="1">
        <v>49665</v>
      </c>
      <c r="B747">
        <v>0</v>
      </c>
    </row>
    <row r="748" spans="1:2" ht="12.75">
      <c r="A748" s="1">
        <v>22402</v>
      </c>
      <c r="B748">
        <v>0</v>
      </c>
    </row>
    <row r="749" spans="1:2" ht="12.75">
      <c r="A749" s="1">
        <v>21018</v>
      </c>
      <c r="B749">
        <v>0</v>
      </c>
    </row>
    <row r="750" spans="1:2" ht="12.75">
      <c r="A750" s="1">
        <v>40786</v>
      </c>
      <c r="B750">
        <v>0</v>
      </c>
    </row>
    <row r="751" spans="1:2" ht="12.75">
      <c r="A751" s="1">
        <v>41032</v>
      </c>
      <c r="B751">
        <v>0</v>
      </c>
    </row>
    <row r="752" spans="1:2" ht="12.75">
      <c r="A752" s="1">
        <v>40731</v>
      </c>
      <c r="B752">
        <v>0</v>
      </c>
    </row>
    <row r="753" spans="1:2" ht="12.75">
      <c r="A753" s="1">
        <v>48011</v>
      </c>
      <c r="B753">
        <v>0</v>
      </c>
    </row>
    <row r="754" spans="1:2" ht="12.75">
      <c r="A754" s="1">
        <v>48007</v>
      </c>
      <c r="B754">
        <v>0</v>
      </c>
    </row>
    <row r="755" spans="1:2" ht="12.75">
      <c r="A755" s="1">
        <v>47099</v>
      </c>
      <c r="B755">
        <v>0</v>
      </c>
    </row>
    <row r="756" spans="1:2" ht="12.75">
      <c r="A756" s="1">
        <v>47094</v>
      </c>
      <c r="B756">
        <v>0</v>
      </c>
    </row>
    <row r="757" spans="1:2" ht="12.75">
      <c r="A757" s="1">
        <v>41106</v>
      </c>
      <c r="B757">
        <v>0</v>
      </c>
    </row>
    <row r="758" spans="1:2" ht="12.75">
      <c r="A758" s="1">
        <v>41104</v>
      </c>
      <c r="B758">
        <v>0</v>
      </c>
    </row>
    <row r="759" spans="1:2" ht="12.75">
      <c r="A759" s="1">
        <v>41100</v>
      </c>
      <c r="B759">
        <v>0</v>
      </c>
    </row>
    <row r="760" spans="1:2" ht="12.75">
      <c r="A760" s="1">
        <v>41098</v>
      </c>
      <c r="B760">
        <v>0</v>
      </c>
    </row>
    <row r="761" spans="1:2" ht="12.75">
      <c r="A761" s="1">
        <v>40750</v>
      </c>
      <c r="B761">
        <v>0</v>
      </c>
    </row>
    <row r="762" spans="1:2" ht="12.75">
      <c r="A762" s="1">
        <v>40667</v>
      </c>
      <c r="B762">
        <v>0</v>
      </c>
    </row>
    <row r="763" spans="1:2" ht="12.75">
      <c r="A763" s="1">
        <v>41046</v>
      </c>
      <c r="B763">
        <v>0</v>
      </c>
    </row>
    <row r="764" spans="1:2" ht="12.75">
      <c r="A764" s="1">
        <v>40411</v>
      </c>
      <c r="B764">
        <v>0</v>
      </c>
    </row>
    <row r="765" spans="1:2" ht="12.75">
      <c r="A765" s="1">
        <v>49271</v>
      </c>
      <c r="B765">
        <v>0</v>
      </c>
    </row>
    <row r="766" spans="1:2" ht="12.75">
      <c r="A766" s="1">
        <v>49250</v>
      </c>
      <c r="B766">
        <v>0</v>
      </c>
    </row>
    <row r="767" spans="1:2" ht="12.75">
      <c r="A767" s="1">
        <v>49249</v>
      </c>
      <c r="B767">
        <v>0</v>
      </c>
    </row>
    <row r="768" spans="1:2" ht="12.75">
      <c r="A768" s="1">
        <v>49244</v>
      </c>
      <c r="B768">
        <v>0</v>
      </c>
    </row>
    <row r="769" spans="1:2" ht="12.75">
      <c r="A769" s="1">
        <v>49239</v>
      </c>
      <c r="B769">
        <v>0</v>
      </c>
    </row>
    <row r="770" spans="1:2" ht="12.75">
      <c r="A770" s="1">
        <v>49235</v>
      </c>
      <c r="B770">
        <v>0</v>
      </c>
    </row>
    <row r="771" spans="1:2" ht="12.75">
      <c r="A771" s="1">
        <v>49022</v>
      </c>
      <c r="B771">
        <v>0</v>
      </c>
    </row>
    <row r="772" spans="1:2" ht="12.75">
      <c r="A772" s="1">
        <v>48929</v>
      </c>
      <c r="B772">
        <v>0</v>
      </c>
    </row>
    <row r="773" spans="1:2" ht="12.75">
      <c r="A773" s="1">
        <v>48856</v>
      </c>
      <c r="B773">
        <v>0</v>
      </c>
    </row>
    <row r="774" spans="1:2" ht="12.75">
      <c r="A774" s="1">
        <v>48827</v>
      </c>
      <c r="B774">
        <v>0</v>
      </c>
    </row>
    <row r="775" spans="1:2" ht="12.75">
      <c r="A775" s="1">
        <v>6541</v>
      </c>
      <c r="B775">
        <v>0</v>
      </c>
    </row>
    <row r="776" spans="1:2" ht="12.75">
      <c r="A776" s="1">
        <v>40450</v>
      </c>
      <c r="B776">
        <v>0</v>
      </c>
    </row>
    <row r="777" spans="1:2" ht="12.75">
      <c r="A777" s="1">
        <v>30687</v>
      </c>
      <c r="B777">
        <v>0</v>
      </c>
    </row>
    <row r="778" spans="1:2" ht="12.75">
      <c r="A778" s="1">
        <v>49841</v>
      </c>
      <c r="B778">
        <v>0</v>
      </c>
    </row>
    <row r="779" spans="1:2" ht="12.75">
      <c r="A779" s="1">
        <v>49332</v>
      </c>
      <c r="B779">
        <v>0</v>
      </c>
    </row>
    <row r="780" spans="1:2" ht="12.75">
      <c r="A780" s="1">
        <v>20411</v>
      </c>
      <c r="B780">
        <v>0</v>
      </c>
    </row>
    <row r="781" spans="1:2" ht="12.75">
      <c r="A781" s="1">
        <v>20549</v>
      </c>
      <c r="B781">
        <v>0</v>
      </c>
    </row>
    <row r="782" spans="1:2" ht="12.75">
      <c r="A782" s="1">
        <v>21383</v>
      </c>
      <c r="B782">
        <v>0</v>
      </c>
    </row>
    <row r="783" spans="1:2" ht="12.75">
      <c r="A783" s="1">
        <v>21285</v>
      </c>
      <c r="B783">
        <v>0</v>
      </c>
    </row>
    <row r="784" spans="1:2" ht="12.75">
      <c r="A784" s="1">
        <v>49651</v>
      </c>
      <c r="B784">
        <v>0</v>
      </c>
    </row>
    <row r="785" spans="1:2" ht="12.75">
      <c r="A785" s="1">
        <v>3961</v>
      </c>
      <c r="B785">
        <v>0</v>
      </c>
    </row>
    <row r="786" spans="1:2" ht="12.75">
      <c r="A786" s="1">
        <v>51195</v>
      </c>
      <c r="B786">
        <v>0</v>
      </c>
    </row>
    <row r="787" spans="1:2" ht="12.75">
      <c r="A787" s="1">
        <v>51216</v>
      </c>
      <c r="B787">
        <v>0</v>
      </c>
    </row>
    <row r="788" spans="1:2" ht="12.75">
      <c r="A788" s="1">
        <v>51192</v>
      </c>
      <c r="B788">
        <v>0</v>
      </c>
    </row>
    <row r="789" spans="1:2" ht="12.75">
      <c r="A789" s="1">
        <v>51190</v>
      </c>
      <c r="B789">
        <v>0</v>
      </c>
    </row>
    <row r="790" spans="1:2" ht="12.75">
      <c r="A790" s="1">
        <v>51189</v>
      </c>
      <c r="B790">
        <v>0</v>
      </c>
    </row>
    <row r="791" spans="1:2" ht="12.75">
      <c r="A791" s="1">
        <v>51184</v>
      </c>
      <c r="B791">
        <v>0</v>
      </c>
    </row>
    <row r="792" spans="1:2" ht="12.75">
      <c r="A792" s="1">
        <v>51163</v>
      </c>
      <c r="B792">
        <v>0</v>
      </c>
    </row>
    <row r="793" spans="1:2" ht="12.75">
      <c r="A793" s="1">
        <v>30839</v>
      </c>
      <c r="B793">
        <v>0</v>
      </c>
    </row>
    <row r="794" spans="1:2" ht="12.75">
      <c r="A794" s="1">
        <v>31014</v>
      </c>
      <c r="B794">
        <v>0</v>
      </c>
    </row>
    <row r="795" spans="1:2" ht="12.75">
      <c r="A795" s="1">
        <v>31558</v>
      </c>
      <c r="B795">
        <v>0</v>
      </c>
    </row>
    <row r="796" spans="1:2" ht="12.75">
      <c r="A796" s="1">
        <v>30833</v>
      </c>
      <c r="B796">
        <v>0</v>
      </c>
    </row>
    <row r="797" spans="1:2" ht="12.75">
      <c r="A797" s="1">
        <v>31702</v>
      </c>
      <c r="B797">
        <v>0</v>
      </c>
    </row>
    <row r="798" spans="1:2" ht="12.75">
      <c r="A798" s="1">
        <v>31638</v>
      </c>
      <c r="B798">
        <v>0</v>
      </c>
    </row>
    <row r="799" spans="1:2" ht="12.75">
      <c r="A799" s="1">
        <v>31543</v>
      </c>
      <c r="B799">
        <v>0</v>
      </c>
    </row>
    <row r="800" spans="1:2" ht="12.75">
      <c r="A800" s="1">
        <v>31854</v>
      </c>
      <c r="B800">
        <v>0</v>
      </c>
    </row>
    <row r="801" spans="1:2" ht="12.75">
      <c r="A801" s="1">
        <v>23217</v>
      </c>
      <c r="B801">
        <v>0</v>
      </c>
    </row>
    <row r="802" spans="1:2" ht="12.75">
      <c r="A802" s="1">
        <v>50592</v>
      </c>
      <c r="B802">
        <v>0</v>
      </c>
    </row>
    <row r="803" spans="1:2" ht="12.75">
      <c r="A803" s="1">
        <v>21343</v>
      </c>
      <c r="B803">
        <v>0</v>
      </c>
    </row>
    <row r="804" spans="1:2" ht="12.75">
      <c r="A804" s="1">
        <v>30799</v>
      </c>
      <c r="B804">
        <v>0</v>
      </c>
    </row>
    <row r="805" spans="1:2" ht="12.75">
      <c r="A805" s="1">
        <v>30153</v>
      </c>
      <c r="B805">
        <v>0</v>
      </c>
    </row>
    <row r="806" spans="1:2" ht="12.75">
      <c r="A806" s="1">
        <v>31479</v>
      </c>
      <c r="B806">
        <v>0</v>
      </c>
    </row>
    <row r="807" spans="1:2" ht="12.75">
      <c r="A807" s="1">
        <v>22214</v>
      </c>
      <c r="B807">
        <v>0</v>
      </c>
    </row>
    <row r="808" spans="1:2" ht="12.75">
      <c r="A808" s="1">
        <v>30869</v>
      </c>
      <c r="B808">
        <v>0</v>
      </c>
    </row>
    <row r="809" spans="1:2" ht="12.75">
      <c r="A809" s="1">
        <v>50502</v>
      </c>
      <c r="B809">
        <v>0</v>
      </c>
    </row>
    <row r="810" spans="1:2" ht="12.75">
      <c r="A810" s="1">
        <v>30567</v>
      </c>
      <c r="B810">
        <v>0</v>
      </c>
    </row>
    <row r="811" spans="1:2" ht="12.75">
      <c r="A811" s="1">
        <v>30980</v>
      </c>
      <c r="B811">
        <v>0</v>
      </c>
    </row>
    <row r="812" spans="1:2" ht="12.75">
      <c r="A812" s="1">
        <v>52434</v>
      </c>
      <c r="B812">
        <v>0</v>
      </c>
    </row>
    <row r="813" spans="1:2" ht="12.75">
      <c r="A813" s="1">
        <v>40558</v>
      </c>
      <c r="B813">
        <v>0</v>
      </c>
    </row>
    <row r="814" spans="1:2" ht="12.75">
      <c r="A814" s="1">
        <v>52398</v>
      </c>
      <c r="B814">
        <v>0</v>
      </c>
    </row>
    <row r="815" spans="1:2" ht="12.75">
      <c r="A815" s="1">
        <v>50839</v>
      </c>
      <c r="B815">
        <v>0</v>
      </c>
    </row>
    <row r="816" spans="1:2" ht="12.75">
      <c r="A816" s="1">
        <v>20185</v>
      </c>
      <c r="B816">
        <v>0</v>
      </c>
    </row>
    <row r="817" spans="1:2" ht="12.75">
      <c r="A817" s="1">
        <v>50181</v>
      </c>
      <c r="B817">
        <v>0</v>
      </c>
    </row>
    <row r="818" spans="1:2" ht="12.75">
      <c r="A818" s="1">
        <v>30296</v>
      </c>
      <c r="B818">
        <v>0</v>
      </c>
    </row>
    <row r="819" spans="1:2" ht="12.75">
      <c r="A819" s="1">
        <v>31557</v>
      </c>
      <c r="B819">
        <v>0</v>
      </c>
    </row>
    <row r="820" spans="1:2" ht="12.75">
      <c r="A820" s="1">
        <v>31696</v>
      </c>
      <c r="B820">
        <v>0</v>
      </c>
    </row>
    <row r="821" spans="1:2" ht="12.75">
      <c r="A821" s="1">
        <v>50563</v>
      </c>
      <c r="B821">
        <v>0</v>
      </c>
    </row>
    <row r="822" spans="1:2" ht="12.75">
      <c r="A822" s="1">
        <v>48309</v>
      </c>
      <c r="B822">
        <v>0</v>
      </c>
    </row>
    <row r="823" spans="1:2" ht="12.75">
      <c r="A823" s="1">
        <v>31020</v>
      </c>
      <c r="B823">
        <v>0</v>
      </c>
    </row>
    <row r="824" spans="1:2" ht="12.75">
      <c r="A824" s="1">
        <v>40872</v>
      </c>
      <c r="B824">
        <v>0</v>
      </c>
    </row>
    <row r="825" spans="1:2" ht="12.75">
      <c r="A825" s="1">
        <v>49677</v>
      </c>
      <c r="B825">
        <v>0</v>
      </c>
    </row>
    <row r="826" spans="1:2" ht="12.75">
      <c r="A826" s="1">
        <v>31519</v>
      </c>
      <c r="B826">
        <v>0</v>
      </c>
    </row>
    <row r="827" spans="1:2" ht="12.75">
      <c r="A827" s="1">
        <v>30521</v>
      </c>
      <c r="B827">
        <v>0</v>
      </c>
    </row>
    <row r="828" spans="1:2" ht="12.75">
      <c r="A828" s="1">
        <v>41113</v>
      </c>
      <c r="B828">
        <v>0</v>
      </c>
    </row>
    <row r="829" spans="1:2" ht="12.75">
      <c r="A829" s="1">
        <v>41112</v>
      </c>
      <c r="B829">
        <v>0</v>
      </c>
    </row>
    <row r="830" spans="1:2" ht="12.75">
      <c r="A830" s="1">
        <v>40985</v>
      </c>
      <c r="B830">
        <v>0</v>
      </c>
    </row>
    <row r="831" spans="1:2" ht="12.75">
      <c r="A831" s="1">
        <v>40984</v>
      </c>
      <c r="B831">
        <v>0</v>
      </c>
    </row>
    <row r="832" spans="1:2" ht="12.75">
      <c r="A832" s="1">
        <v>40644</v>
      </c>
      <c r="B832">
        <v>0</v>
      </c>
    </row>
    <row r="833" spans="1:2" ht="12.75">
      <c r="A833" s="1">
        <v>40643</v>
      </c>
      <c r="B833">
        <v>0</v>
      </c>
    </row>
    <row r="834" spans="1:2" ht="12.75">
      <c r="A834" s="1">
        <v>53120</v>
      </c>
      <c r="B834">
        <v>0</v>
      </c>
    </row>
    <row r="835" spans="1:2" ht="12.75">
      <c r="A835" s="1">
        <v>21387</v>
      </c>
      <c r="B835">
        <v>0</v>
      </c>
    </row>
    <row r="836" spans="1:2" ht="12.75">
      <c r="A836" s="1">
        <v>49176</v>
      </c>
      <c r="B836">
        <v>0</v>
      </c>
    </row>
    <row r="837" spans="1:2" ht="12.75">
      <c r="A837" s="1">
        <v>49001</v>
      </c>
      <c r="B837">
        <v>0</v>
      </c>
    </row>
    <row r="838" spans="1:2" ht="12.75">
      <c r="A838" s="1">
        <v>49120</v>
      </c>
      <c r="B838">
        <v>0</v>
      </c>
    </row>
    <row r="839" spans="1:2" ht="12.75">
      <c r="A839" s="1">
        <v>49300</v>
      </c>
      <c r="B839">
        <v>0</v>
      </c>
    </row>
    <row r="840" spans="1:2" ht="12.75">
      <c r="A840" s="1">
        <v>48970</v>
      </c>
      <c r="B840">
        <v>0</v>
      </c>
    </row>
    <row r="841" spans="1:2" ht="12.75">
      <c r="A841" s="1">
        <v>48944</v>
      </c>
      <c r="B841">
        <v>0</v>
      </c>
    </row>
    <row r="842" spans="1:2" ht="12.75">
      <c r="A842" s="1">
        <v>48939</v>
      </c>
      <c r="B842">
        <v>0</v>
      </c>
    </row>
    <row r="843" spans="1:2" ht="12.75">
      <c r="A843" s="1">
        <v>49450</v>
      </c>
      <c r="B843">
        <v>0</v>
      </c>
    </row>
    <row r="844" spans="1:2" ht="12.75">
      <c r="A844" s="1">
        <v>48937</v>
      </c>
      <c r="B844">
        <v>0</v>
      </c>
    </row>
    <row r="845" spans="1:2" ht="12.75">
      <c r="A845" s="1">
        <v>40107</v>
      </c>
      <c r="B845">
        <v>0</v>
      </c>
    </row>
    <row r="846" spans="1:2" ht="12.75">
      <c r="A846" s="1">
        <v>40161</v>
      </c>
      <c r="B846">
        <v>0</v>
      </c>
    </row>
    <row r="847" spans="1:2" ht="12.75">
      <c r="A847" s="1">
        <v>41196</v>
      </c>
      <c r="B847">
        <v>0</v>
      </c>
    </row>
    <row r="848" spans="1:2" ht="12.75">
      <c r="A848" s="1">
        <v>21648</v>
      </c>
      <c r="B848">
        <v>0</v>
      </c>
    </row>
    <row r="849" spans="1:2" ht="12.75">
      <c r="A849" s="1">
        <v>21722</v>
      </c>
      <c r="B849">
        <v>0</v>
      </c>
    </row>
    <row r="850" spans="1:2" ht="12.75">
      <c r="A850" s="1">
        <v>21731</v>
      </c>
      <c r="B850">
        <v>0</v>
      </c>
    </row>
    <row r="851" spans="1:2" ht="12.75">
      <c r="A851" s="1">
        <v>49111</v>
      </c>
      <c r="B851">
        <v>0</v>
      </c>
    </row>
    <row r="852" spans="1:2" ht="12.75">
      <c r="A852" s="1">
        <v>49128</v>
      </c>
      <c r="B852">
        <v>0</v>
      </c>
    </row>
    <row r="853" spans="1:2" ht="12.75">
      <c r="A853" s="1">
        <v>49196</v>
      </c>
      <c r="B853">
        <v>0</v>
      </c>
    </row>
    <row r="854" spans="1:2" ht="12.75">
      <c r="A854" s="1">
        <v>49143</v>
      </c>
      <c r="B854">
        <v>0</v>
      </c>
    </row>
    <row r="855" spans="1:2" ht="12.75">
      <c r="A855" s="1">
        <v>49131</v>
      </c>
      <c r="B855">
        <v>0</v>
      </c>
    </row>
    <row r="856" spans="1:2" ht="12.75">
      <c r="A856" s="1">
        <v>48111</v>
      </c>
      <c r="B856">
        <v>0</v>
      </c>
    </row>
    <row r="857" spans="1:2" ht="12.75">
      <c r="A857" s="1">
        <v>40169</v>
      </c>
      <c r="B857">
        <v>0</v>
      </c>
    </row>
    <row r="858" spans="1:2" ht="12.75">
      <c r="A858" s="1">
        <v>49193</v>
      </c>
      <c r="B858">
        <v>0</v>
      </c>
    </row>
    <row r="859" spans="1:2" ht="12.75">
      <c r="A859" s="1">
        <v>49125</v>
      </c>
      <c r="B859">
        <v>0</v>
      </c>
    </row>
    <row r="860" spans="1:2" ht="12.75">
      <c r="A860" s="1">
        <v>49160</v>
      </c>
      <c r="B860">
        <v>0</v>
      </c>
    </row>
    <row r="861" spans="1:2" ht="12.75">
      <c r="A861" s="1">
        <v>49207</v>
      </c>
      <c r="B861">
        <v>0</v>
      </c>
    </row>
    <row r="862" spans="1:2" ht="12.75">
      <c r="A862" s="1">
        <v>49023</v>
      </c>
      <c r="B862">
        <v>0</v>
      </c>
    </row>
    <row r="863" spans="1:2" ht="12.75">
      <c r="A863" s="1">
        <v>49264</v>
      </c>
      <c r="B863">
        <v>0</v>
      </c>
    </row>
    <row r="864" spans="1:2" ht="12.75">
      <c r="A864" s="1">
        <v>49262</v>
      </c>
      <c r="B864">
        <v>0</v>
      </c>
    </row>
    <row r="865" spans="1:2" ht="12.75">
      <c r="A865" s="1">
        <v>49260</v>
      </c>
      <c r="B865">
        <v>0</v>
      </c>
    </row>
    <row r="866" spans="1:2" ht="12.75">
      <c r="A866" s="1">
        <v>49254</v>
      </c>
      <c r="B866">
        <v>0</v>
      </c>
    </row>
    <row r="867" spans="1:2" ht="12.75">
      <c r="A867" s="1">
        <v>49017</v>
      </c>
      <c r="B867">
        <v>0</v>
      </c>
    </row>
    <row r="868" spans="1:2" ht="12.75">
      <c r="A868" s="1">
        <v>48926</v>
      </c>
      <c r="B868">
        <v>0</v>
      </c>
    </row>
    <row r="869" spans="1:2" ht="12.75">
      <c r="A869" s="1">
        <v>40745</v>
      </c>
      <c r="B869">
        <v>0</v>
      </c>
    </row>
    <row r="870" spans="1:2" ht="12.75">
      <c r="A870" s="1">
        <v>40742</v>
      </c>
      <c r="B870">
        <v>0</v>
      </c>
    </row>
    <row r="871" spans="1:2" ht="12.75">
      <c r="A871" s="1">
        <v>40741</v>
      </c>
      <c r="B871">
        <v>0</v>
      </c>
    </row>
    <row r="872" spans="1:2" ht="12.75">
      <c r="A872" s="1">
        <v>41020</v>
      </c>
      <c r="B872">
        <v>0</v>
      </c>
    </row>
    <row r="873" spans="1:2" ht="12.75">
      <c r="A873" s="1">
        <v>41022</v>
      </c>
      <c r="B873">
        <v>0</v>
      </c>
    </row>
    <row r="874" spans="1:2" ht="12.75">
      <c r="A874" s="1">
        <v>40729</v>
      </c>
      <c r="B874">
        <v>0</v>
      </c>
    </row>
    <row r="875" spans="1:2" ht="12.75">
      <c r="A875" s="1">
        <v>40728</v>
      </c>
      <c r="B875">
        <v>0</v>
      </c>
    </row>
    <row r="876" spans="1:2" ht="12.75">
      <c r="A876" s="1">
        <v>40725</v>
      </c>
      <c r="B876">
        <v>0</v>
      </c>
    </row>
    <row r="877" spans="1:2" ht="12.75">
      <c r="A877" s="1">
        <v>47093</v>
      </c>
      <c r="B877">
        <v>0</v>
      </c>
    </row>
    <row r="878" spans="1:2" ht="12.75">
      <c r="A878" s="1">
        <v>41111</v>
      </c>
      <c r="B878">
        <v>0</v>
      </c>
    </row>
    <row r="879" spans="1:2" ht="12.75">
      <c r="A879" s="1">
        <v>41103</v>
      </c>
      <c r="B879">
        <v>0</v>
      </c>
    </row>
    <row r="880" spans="1:2" ht="12.75">
      <c r="A880" s="1">
        <v>40880</v>
      </c>
      <c r="B880">
        <v>0</v>
      </c>
    </row>
    <row r="881" spans="1:2" ht="12.75">
      <c r="A881" s="1">
        <v>40753</v>
      </c>
      <c r="B881">
        <v>0</v>
      </c>
    </row>
    <row r="882" spans="1:2" ht="12.75">
      <c r="A882" s="1">
        <v>41045</v>
      </c>
      <c r="B882">
        <v>0</v>
      </c>
    </row>
    <row r="883" spans="1:2" ht="12.75">
      <c r="A883" s="1">
        <v>41042</v>
      </c>
      <c r="B883">
        <v>0</v>
      </c>
    </row>
    <row r="884" spans="1:2" ht="12.75">
      <c r="A884" s="1">
        <v>41040</v>
      </c>
      <c r="B884">
        <v>0</v>
      </c>
    </row>
    <row r="885" spans="1:2" ht="12.75">
      <c r="A885" s="1">
        <v>41039</v>
      </c>
      <c r="B885">
        <v>0</v>
      </c>
    </row>
    <row r="886" spans="1:2" ht="12.75">
      <c r="A886" s="1">
        <v>41067</v>
      </c>
      <c r="B886">
        <v>0</v>
      </c>
    </row>
    <row r="887" spans="1:2" ht="12.75">
      <c r="A887" s="1">
        <v>40971</v>
      </c>
      <c r="B887">
        <v>0</v>
      </c>
    </row>
    <row r="888" spans="1:2" ht="12.75">
      <c r="A888" s="1">
        <v>40969</v>
      </c>
      <c r="B888">
        <v>0</v>
      </c>
    </row>
    <row r="889" spans="1:2" ht="12.75">
      <c r="A889" s="1">
        <v>40966</v>
      </c>
      <c r="B889">
        <v>0</v>
      </c>
    </row>
    <row r="890" spans="1:2" ht="12.75">
      <c r="A890" s="1">
        <v>40597</v>
      </c>
      <c r="B890">
        <v>0</v>
      </c>
    </row>
    <row r="891" spans="1:2" ht="12.75">
      <c r="A891" s="1">
        <v>40587</v>
      </c>
      <c r="B891">
        <v>0</v>
      </c>
    </row>
    <row r="892" spans="1:2" ht="12.75">
      <c r="A892" s="1">
        <v>40585</v>
      </c>
      <c r="B892">
        <v>0</v>
      </c>
    </row>
    <row r="893" spans="1:2" ht="12.75">
      <c r="A893" s="1">
        <v>49654</v>
      </c>
      <c r="B893">
        <v>0</v>
      </c>
    </row>
    <row r="894" spans="1:2" ht="12.75">
      <c r="A894" s="1">
        <v>50483</v>
      </c>
      <c r="B894">
        <v>0</v>
      </c>
    </row>
    <row r="895" spans="1:2" ht="12.75">
      <c r="A895" s="1">
        <v>49151</v>
      </c>
      <c r="B895">
        <v>0</v>
      </c>
    </row>
    <row r="896" spans="1:2" ht="12.75">
      <c r="A896" s="1">
        <v>49150</v>
      </c>
      <c r="B896">
        <v>0</v>
      </c>
    </row>
    <row r="897" spans="1:2" ht="12.75">
      <c r="A897" s="1">
        <v>49167</v>
      </c>
      <c r="B897">
        <v>0</v>
      </c>
    </row>
    <row r="898" spans="1:2" ht="12.75">
      <c r="A898" s="1">
        <v>49104</v>
      </c>
      <c r="B898">
        <v>0</v>
      </c>
    </row>
    <row r="899" spans="1:2" ht="12.75">
      <c r="A899" s="1">
        <v>49129</v>
      </c>
      <c r="B899">
        <v>0</v>
      </c>
    </row>
    <row r="900" spans="1:2" ht="12.75">
      <c r="A900" s="1">
        <v>49060</v>
      </c>
      <c r="B900">
        <v>0</v>
      </c>
    </row>
    <row r="901" spans="1:2" ht="12.75">
      <c r="A901" s="1">
        <v>49051</v>
      </c>
      <c r="B901">
        <v>0</v>
      </c>
    </row>
    <row r="902" spans="1:2" ht="12.75">
      <c r="A902" s="1">
        <v>49065</v>
      </c>
      <c r="B902">
        <v>0</v>
      </c>
    </row>
    <row r="903" spans="1:2" ht="12.75">
      <c r="A903" s="1">
        <v>49044</v>
      </c>
      <c r="B903">
        <v>0</v>
      </c>
    </row>
    <row r="904" spans="1:2" ht="12.75">
      <c r="A904" s="1">
        <v>49052</v>
      </c>
      <c r="B904">
        <v>0</v>
      </c>
    </row>
    <row r="905" spans="1:2" ht="12.75">
      <c r="A905" s="1">
        <v>49056</v>
      </c>
      <c r="B905">
        <v>0</v>
      </c>
    </row>
    <row r="906" spans="1:2" ht="12.75">
      <c r="A906" s="1">
        <v>49071</v>
      </c>
      <c r="B906">
        <v>0</v>
      </c>
    </row>
    <row r="907" spans="1:2" ht="12.75">
      <c r="A907" s="1">
        <v>49011</v>
      </c>
      <c r="B907">
        <v>0</v>
      </c>
    </row>
    <row r="908" spans="1:2" ht="12.75">
      <c r="A908" s="1">
        <v>49031</v>
      </c>
      <c r="B908">
        <v>0</v>
      </c>
    </row>
    <row r="909" spans="1:2" ht="12.75">
      <c r="A909" s="1">
        <v>40522</v>
      </c>
      <c r="B909">
        <v>0</v>
      </c>
    </row>
    <row r="910" spans="1:2" ht="12.75">
      <c r="A910" s="1">
        <v>40718</v>
      </c>
      <c r="B910">
        <v>0</v>
      </c>
    </row>
    <row r="911" spans="1:2" ht="12.75">
      <c r="A911" s="1">
        <v>40665</v>
      </c>
      <c r="B911">
        <v>0</v>
      </c>
    </row>
    <row r="912" spans="1:2" ht="12.75">
      <c r="A912" s="1">
        <v>41019</v>
      </c>
      <c r="B912">
        <v>0</v>
      </c>
    </row>
    <row r="913" spans="1:2" ht="12.75">
      <c r="A913" s="1">
        <v>40631</v>
      </c>
      <c r="B913">
        <v>0</v>
      </c>
    </row>
    <row r="914" spans="1:2" ht="12.75">
      <c r="A914" s="1">
        <v>30383</v>
      </c>
      <c r="B914">
        <v>0</v>
      </c>
    </row>
    <row r="915" spans="1:2" ht="12.75">
      <c r="A915" s="1">
        <v>20548</v>
      </c>
      <c r="B915">
        <v>0</v>
      </c>
    </row>
    <row r="916" spans="1:2" ht="12.75">
      <c r="A916" s="1">
        <v>40081</v>
      </c>
      <c r="B916">
        <v>0</v>
      </c>
    </row>
    <row r="917" spans="1:2" ht="12.75">
      <c r="A917" s="1">
        <v>50402</v>
      </c>
      <c r="B917">
        <v>0</v>
      </c>
    </row>
    <row r="918" spans="1:2" ht="12.75">
      <c r="A918" s="1">
        <v>3251</v>
      </c>
      <c r="B918">
        <v>0</v>
      </c>
    </row>
    <row r="919" spans="1:2" ht="12.75">
      <c r="A919" s="1">
        <v>6365</v>
      </c>
      <c r="B919">
        <v>0</v>
      </c>
    </row>
    <row r="920" spans="1:2" ht="12.75">
      <c r="A920" s="1">
        <v>7141</v>
      </c>
      <c r="B920">
        <v>0</v>
      </c>
    </row>
    <row r="921" spans="1:2" ht="12.75">
      <c r="A921" s="1">
        <v>31595</v>
      </c>
      <c r="B921">
        <v>0</v>
      </c>
    </row>
    <row r="922" spans="1:2" ht="12.75">
      <c r="A922" s="1">
        <v>22661</v>
      </c>
      <c r="B922">
        <v>0</v>
      </c>
    </row>
    <row r="923" spans="1:2" ht="12.75">
      <c r="A923" s="1">
        <v>48860</v>
      </c>
      <c r="B923">
        <v>0</v>
      </c>
    </row>
    <row r="924" spans="1:2" ht="12.75">
      <c r="A924" s="1">
        <v>48989</v>
      </c>
      <c r="B924">
        <v>0</v>
      </c>
    </row>
    <row r="925" spans="1:2" ht="12.75">
      <c r="A925" s="1">
        <v>6362</v>
      </c>
      <c r="B925">
        <v>0</v>
      </c>
    </row>
    <row r="926" spans="1:2" ht="12.75">
      <c r="A926" s="1">
        <v>6432</v>
      </c>
      <c r="B926">
        <v>0</v>
      </c>
    </row>
    <row r="927" spans="1:2" ht="12.75">
      <c r="A927" s="1">
        <v>50470</v>
      </c>
      <c r="B927">
        <v>0</v>
      </c>
    </row>
    <row r="928" spans="1:2" ht="12.75">
      <c r="A928" s="1">
        <v>51362</v>
      </c>
      <c r="B928">
        <v>0</v>
      </c>
    </row>
    <row r="929" spans="1:2" ht="12.75">
      <c r="A929" s="1">
        <v>314</v>
      </c>
      <c r="B929">
        <v>0</v>
      </c>
    </row>
    <row r="930" spans="1:2" ht="12.75">
      <c r="A930" s="1">
        <v>269</v>
      </c>
      <c r="B930">
        <v>0</v>
      </c>
    </row>
    <row r="931" spans="1:2" ht="12.75">
      <c r="A931" s="1">
        <v>2851</v>
      </c>
      <c r="B931">
        <v>0</v>
      </c>
    </row>
    <row r="932" spans="1:2" ht="12.75">
      <c r="A932" s="1">
        <v>48823</v>
      </c>
      <c r="B932">
        <v>0</v>
      </c>
    </row>
    <row r="933" spans="1:2" ht="12.75">
      <c r="A933" s="1">
        <v>48916</v>
      </c>
      <c r="B933">
        <v>0</v>
      </c>
    </row>
    <row r="934" spans="1:2" ht="12.75">
      <c r="A934" s="1">
        <v>48889</v>
      </c>
      <c r="B934">
        <v>0</v>
      </c>
    </row>
    <row r="935" spans="1:2" ht="12.75">
      <c r="A935" s="1">
        <v>48884</v>
      </c>
      <c r="B935">
        <v>0</v>
      </c>
    </row>
    <row r="936" spans="1:2" ht="12.75">
      <c r="A936" s="1">
        <v>48891</v>
      </c>
      <c r="B936">
        <v>0</v>
      </c>
    </row>
    <row r="937" spans="1:2" ht="12.75">
      <c r="A937" s="1">
        <v>48854</v>
      </c>
      <c r="B937">
        <v>0</v>
      </c>
    </row>
    <row r="938" spans="1:2" ht="12.75">
      <c r="A938" s="1">
        <v>48852</v>
      </c>
      <c r="B938">
        <v>0</v>
      </c>
    </row>
    <row r="939" spans="1:2" ht="12.75">
      <c r="A939" s="1">
        <v>48984</v>
      </c>
      <c r="B939">
        <v>0</v>
      </c>
    </row>
    <row r="940" spans="1:2" ht="12.75">
      <c r="A940" s="1">
        <v>48990</v>
      </c>
      <c r="B940">
        <v>0</v>
      </c>
    </row>
    <row r="941" spans="1:2" ht="12.75">
      <c r="A941" s="1">
        <v>49144</v>
      </c>
      <c r="B941">
        <v>0</v>
      </c>
    </row>
    <row r="942" spans="1:2" ht="12.75">
      <c r="A942" s="1">
        <v>40571</v>
      </c>
      <c r="B942">
        <v>0</v>
      </c>
    </row>
    <row r="943" spans="1:2" ht="12.75">
      <c r="A943" s="1">
        <v>6608</v>
      </c>
      <c r="B943">
        <v>0</v>
      </c>
    </row>
    <row r="944" spans="1:2" ht="12.75">
      <c r="A944" s="1">
        <v>6369</v>
      </c>
      <c r="B944">
        <v>0</v>
      </c>
    </row>
    <row r="945" spans="1:2" ht="12.75">
      <c r="A945" s="1">
        <v>41198</v>
      </c>
      <c r="B945">
        <v>0</v>
      </c>
    </row>
    <row r="946" spans="1:2" ht="12.75">
      <c r="A946" s="1">
        <v>40165</v>
      </c>
      <c r="B946">
        <v>0</v>
      </c>
    </row>
    <row r="947" spans="1:2" ht="12.75">
      <c r="A947" s="1">
        <v>40116</v>
      </c>
      <c r="B947">
        <v>0</v>
      </c>
    </row>
    <row r="948" spans="1:2" ht="12.75">
      <c r="A948" s="1">
        <v>2976</v>
      </c>
      <c r="B948">
        <v>0</v>
      </c>
    </row>
    <row r="949" spans="1:2" ht="12.75">
      <c r="A949" s="1">
        <v>31562</v>
      </c>
      <c r="B949">
        <v>0</v>
      </c>
    </row>
    <row r="950" spans="1:2" ht="12.75">
      <c r="A950" s="1">
        <v>20204</v>
      </c>
      <c r="B950">
        <v>0</v>
      </c>
    </row>
    <row r="951" spans="1:2" ht="12.75">
      <c r="A951" s="1">
        <v>50774</v>
      </c>
      <c r="B951">
        <v>0</v>
      </c>
    </row>
    <row r="952" spans="1:2" ht="12.75">
      <c r="A952" s="1">
        <v>40894</v>
      </c>
      <c r="B952">
        <v>0</v>
      </c>
    </row>
    <row r="953" spans="1:2" ht="12.75">
      <c r="A953" s="1">
        <v>41023</v>
      </c>
      <c r="B953">
        <v>0</v>
      </c>
    </row>
    <row r="954" spans="1:2" ht="12.75">
      <c r="A954" s="1">
        <v>40735</v>
      </c>
      <c r="B954">
        <v>0</v>
      </c>
    </row>
    <row r="955" spans="1:2" ht="12.75">
      <c r="A955" s="1">
        <v>40734</v>
      </c>
      <c r="B955">
        <v>0</v>
      </c>
    </row>
    <row r="956" spans="1:2" ht="12.75">
      <c r="A956" s="1">
        <v>40733</v>
      </c>
      <c r="B956">
        <v>0</v>
      </c>
    </row>
    <row r="957" spans="1:2" ht="12.75">
      <c r="A957" s="1">
        <v>48013</v>
      </c>
      <c r="B957">
        <v>0</v>
      </c>
    </row>
    <row r="958" spans="1:2" ht="12.75">
      <c r="A958" s="1">
        <v>41109</v>
      </c>
      <c r="B958">
        <v>0</v>
      </c>
    </row>
    <row r="959" spans="1:2" ht="12.75">
      <c r="A959" s="1">
        <v>49085</v>
      </c>
      <c r="B959">
        <v>0</v>
      </c>
    </row>
    <row r="960" spans="1:2" ht="12.75">
      <c r="A960" s="1">
        <v>49046</v>
      </c>
      <c r="B960">
        <v>0</v>
      </c>
    </row>
    <row r="961" spans="1:2" ht="12.75">
      <c r="A961" s="1">
        <v>49050</v>
      </c>
      <c r="B961">
        <v>0</v>
      </c>
    </row>
    <row r="962" spans="1:2" ht="12.75">
      <c r="A962" s="1">
        <v>48998</v>
      </c>
      <c r="B962">
        <v>0</v>
      </c>
    </row>
    <row r="963" spans="1:2" ht="12.75">
      <c r="A963" s="1">
        <v>48997</v>
      </c>
      <c r="B963">
        <v>0</v>
      </c>
    </row>
    <row r="964" spans="1:2" ht="12.75">
      <c r="A964" s="1">
        <v>49059</v>
      </c>
      <c r="B964">
        <v>0</v>
      </c>
    </row>
    <row r="965" spans="1:2" ht="12.75">
      <c r="A965" s="1">
        <v>49047</v>
      </c>
      <c r="B965">
        <v>0</v>
      </c>
    </row>
    <row r="966" spans="1:2" ht="12.75">
      <c r="A966" s="1">
        <v>49175</v>
      </c>
      <c r="B966">
        <v>0</v>
      </c>
    </row>
    <row r="967" spans="1:2" ht="12.75">
      <c r="A967" s="1">
        <v>49036</v>
      </c>
      <c r="B967">
        <v>0</v>
      </c>
    </row>
    <row r="968" spans="1:2" ht="12.75">
      <c r="A968" s="1">
        <v>49452</v>
      </c>
      <c r="B968">
        <v>0</v>
      </c>
    </row>
    <row r="969" spans="1:2" ht="12.75">
      <c r="A969" s="1">
        <v>41015</v>
      </c>
      <c r="B969">
        <v>0</v>
      </c>
    </row>
    <row r="970" spans="1:2" ht="12.75">
      <c r="A970" s="1">
        <v>40666</v>
      </c>
      <c r="B970">
        <v>0</v>
      </c>
    </row>
    <row r="971" spans="1:2" ht="12.75">
      <c r="A971" s="1">
        <v>40390</v>
      </c>
      <c r="B971">
        <v>0</v>
      </c>
    </row>
    <row r="972" spans="1:2" ht="12.75">
      <c r="A972" s="1">
        <v>41069</v>
      </c>
      <c r="B972">
        <v>0</v>
      </c>
    </row>
    <row r="973" spans="1:2" ht="12.75">
      <c r="A973" s="1">
        <v>41125</v>
      </c>
      <c r="B973">
        <v>0</v>
      </c>
    </row>
    <row r="974" spans="1:2" ht="12.75">
      <c r="A974" s="1">
        <v>41121</v>
      </c>
      <c r="B974">
        <v>0</v>
      </c>
    </row>
    <row r="975" spans="1:2" ht="12.75">
      <c r="A975" s="1">
        <v>40982</v>
      </c>
      <c r="B975">
        <v>0</v>
      </c>
    </row>
    <row r="976" spans="1:2" ht="12.75">
      <c r="A976" s="1">
        <v>40980</v>
      </c>
      <c r="B976">
        <v>0</v>
      </c>
    </row>
    <row r="977" spans="1:2" ht="12.75">
      <c r="A977" s="1">
        <v>48212</v>
      </c>
      <c r="B977">
        <v>0</v>
      </c>
    </row>
    <row r="978" spans="1:2" ht="12.75">
      <c r="A978" s="1">
        <v>48219</v>
      </c>
      <c r="B978">
        <v>0</v>
      </c>
    </row>
    <row r="979" spans="1:2" ht="12.75">
      <c r="A979" s="1">
        <v>52729</v>
      </c>
      <c r="B979">
        <v>0</v>
      </c>
    </row>
    <row r="980" spans="1:2" ht="12.75">
      <c r="A980" s="1">
        <v>30328</v>
      </c>
      <c r="B980">
        <v>0</v>
      </c>
    </row>
    <row r="981" spans="1:2" ht="12.75">
      <c r="A981" s="1">
        <v>52614</v>
      </c>
      <c r="B981">
        <v>0</v>
      </c>
    </row>
    <row r="982" spans="1:2" ht="12.75">
      <c r="A982" s="1">
        <v>21340</v>
      </c>
      <c r="B982">
        <v>0</v>
      </c>
    </row>
    <row r="983" spans="1:2" ht="12.75">
      <c r="A983" s="1">
        <v>49113</v>
      </c>
      <c r="B983">
        <v>0</v>
      </c>
    </row>
    <row r="984" spans="1:2" ht="12.75">
      <c r="A984" s="1">
        <v>52298</v>
      </c>
      <c r="B984">
        <v>0</v>
      </c>
    </row>
    <row r="985" spans="1:2" ht="12.75">
      <c r="A985" s="1">
        <v>40978</v>
      </c>
      <c r="B985">
        <v>0</v>
      </c>
    </row>
    <row r="986" spans="1:2" ht="12.75">
      <c r="A986" s="1">
        <v>40647</v>
      </c>
      <c r="B986">
        <v>0</v>
      </c>
    </row>
    <row r="987" spans="1:2" ht="12.75">
      <c r="A987" s="1">
        <v>49931</v>
      </c>
      <c r="B987">
        <v>0</v>
      </c>
    </row>
    <row r="988" spans="1:2" ht="12.75">
      <c r="A988" s="1">
        <v>49112</v>
      </c>
      <c r="B988">
        <v>0</v>
      </c>
    </row>
    <row r="989" spans="1:2" ht="12.75">
      <c r="A989" s="1">
        <v>49142</v>
      </c>
      <c r="B989">
        <v>0</v>
      </c>
    </row>
    <row r="990" spans="1:2" ht="12.75">
      <c r="A990" s="1">
        <v>49054</v>
      </c>
      <c r="B990">
        <v>0</v>
      </c>
    </row>
    <row r="991" spans="1:2" ht="12.75">
      <c r="A991" s="1">
        <v>49099</v>
      </c>
      <c r="B991">
        <v>0</v>
      </c>
    </row>
    <row r="992" spans="1:2" ht="12.75">
      <c r="A992" s="1">
        <v>49063</v>
      </c>
      <c r="B992">
        <v>0</v>
      </c>
    </row>
    <row r="993" spans="1:2" ht="12.75">
      <c r="A993" s="1">
        <v>49180</v>
      </c>
      <c r="B993">
        <v>0</v>
      </c>
    </row>
    <row r="994" spans="1:2" ht="12.75">
      <c r="A994" s="1">
        <v>49230</v>
      </c>
      <c r="B994">
        <v>0</v>
      </c>
    </row>
    <row r="995" spans="1:2" ht="12.75">
      <c r="A995" s="1">
        <v>20163</v>
      </c>
      <c r="B995">
        <v>0</v>
      </c>
    </row>
    <row r="996" spans="1:2" ht="12.75">
      <c r="A996" s="1">
        <v>4531</v>
      </c>
      <c r="B996">
        <v>0</v>
      </c>
    </row>
    <row r="997" spans="1:2" ht="12.75">
      <c r="A997" s="1">
        <v>30867</v>
      </c>
      <c r="B997">
        <v>0</v>
      </c>
    </row>
    <row r="998" spans="1:2" ht="12.75">
      <c r="A998" s="1">
        <v>8899</v>
      </c>
      <c r="B998">
        <v>0</v>
      </c>
    </row>
    <row r="999" spans="1:2" ht="12.75">
      <c r="A999" s="1">
        <v>31527</v>
      </c>
      <c r="B999">
        <v>0</v>
      </c>
    </row>
    <row r="1000" spans="1:2" ht="12.75">
      <c r="A1000" s="1">
        <v>21281</v>
      </c>
      <c r="B1000">
        <v>0</v>
      </c>
    </row>
    <row r="1001" spans="1:2" ht="12.75">
      <c r="A1001" s="1">
        <v>40878</v>
      </c>
      <c r="B1001">
        <v>0</v>
      </c>
    </row>
    <row r="1002" spans="1:2" ht="12.75">
      <c r="A1002" s="1">
        <v>40756</v>
      </c>
      <c r="B1002">
        <v>0</v>
      </c>
    </row>
    <row r="1003" spans="1:2" ht="12.75">
      <c r="A1003" s="1">
        <v>40639</v>
      </c>
      <c r="B1003">
        <v>0</v>
      </c>
    </row>
    <row r="1004" spans="1:2" ht="12.75">
      <c r="A1004" s="1">
        <v>40594</v>
      </c>
      <c r="B1004">
        <v>0</v>
      </c>
    </row>
    <row r="1005" spans="1:2" ht="12.75">
      <c r="A1005" s="1">
        <v>40584</v>
      </c>
      <c r="B1005">
        <v>0</v>
      </c>
    </row>
    <row r="1006" spans="1:2" ht="12.75">
      <c r="A1006" s="1">
        <v>40580</v>
      </c>
      <c r="B1006">
        <v>0</v>
      </c>
    </row>
    <row r="1007" spans="1:2" ht="12.75">
      <c r="A1007" s="1">
        <v>40590</v>
      </c>
      <c r="B1007">
        <v>0</v>
      </c>
    </row>
    <row r="1008" spans="1:2" ht="12.75">
      <c r="A1008" s="1">
        <v>49274</v>
      </c>
      <c r="B1008">
        <v>0</v>
      </c>
    </row>
    <row r="1009" spans="1:2" ht="12.75">
      <c r="A1009" s="1">
        <v>49273</v>
      </c>
      <c r="B1009">
        <v>0</v>
      </c>
    </row>
    <row r="1010" spans="1:2" ht="12.75">
      <c r="A1010" s="1">
        <v>49272</v>
      </c>
      <c r="B1010">
        <v>0</v>
      </c>
    </row>
    <row r="1011" spans="1:2" ht="12.75">
      <c r="A1011" s="1">
        <v>49267</v>
      </c>
      <c r="B1011">
        <v>0</v>
      </c>
    </row>
    <row r="1012" spans="1:2" ht="12.75">
      <c r="A1012" s="1">
        <v>49263</v>
      </c>
      <c r="B1012">
        <v>0</v>
      </c>
    </row>
    <row r="1013" spans="1:2" ht="12.75">
      <c r="A1013" s="1">
        <v>49253</v>
      </c>
      <c r="B1013">
        <v>0</v>
      </c>
    </row>
    <row r="1014" spans="1:2" ht="12.75">
      <c r="A1014" s="1">
        <v>49238</v>
      </c>
      <c r="B1014">
        <v>0</v>
      </c>
    </row>
    <row r="1015" spans="1:2" ht="12.75">
      <c r="A1015" s="1">
        <v>21730</v>
      </c>
      <c r="B1015">
        <v>0</v>
      </c>
    </row>
    <row r="1016" spans="1:2" ht="12.75">
      <c r="A1016" s="1">
        <v>21727</v>
      </c>
      <c r="B1016">
        <v>0</v>
      </c>
    </row>
    <row r="1017" spans="1:2" ht="12.75">
      <c r="A1017" s="1">
        <v>21721</v>
      </c>
      <c r="B1017">
        <v>0</v>
      </c>
    </row>
    <row r="1018" spans="1:2" ht="12.75">
      <c r="A1018" s="1">
        <v>21726</v>
      </c>
      <c r="B1018">
        <v>0</v>
      </c>
    </row>
    <row r="1019" spans="1:2" ht="12.75">
      <c r="A1019" s="1">
        <v>49110</v>
      </c>
      <c r="B1019">
        <v>0</v>
      </c>
    </row>
    <row r="1020" spans="1:2" ht="12.75">
      <c r="A1020" s="1">
        <v>49078</v>
      </c>
      <c r="B1020">
        <v>0</v>
      </c>
    </row>
    <row r="1021" spans="1:2" ht="12.75">
      <c r="A1021" s="1">
        <v>49224</v>
      </c>
      <c r="B1021">
        <v>0</v>
      </c>
    </row>
    <row r="1022" spans="1:2" ht="12.75">
      <c r="A1022" s="1">
        <v>48112</v>
      </c>
      <c r="B1022">
        <v>0</v>
      </c>
    </row>
    <row r="1023" spans="1:2" ht="12.75">
      <c r="A1023" s="1">
        <v>48116</v>
      </c>
      <c r="B1023">
        <v>0</v>
      </c>
    </row>
    <row r="1024" spans="1:2" ht="12.75">
      <c r="A1024" s="1">
        <v>41194</v>
      </c>
      <c r="B1024">
        <v>0</v>
      </c>
    </row>
    <row r="1025" spans="1:2" ht="12.75">
      <c r="A1025" s="1">
        <v>8260</v>
      </c>
      <c r="B1025">
        <v>0</v>
      </c>
    </row>
    <row r="1026" spans="1:2" ht="12.75">
      <c r="A1026" s="1">
        <v>313</v>
      </c>
      <c r="B1026">
        <v>0</v>
      </c>
    </row>
    <row r="1027" spans="1:2" ht="12.75">
      <c r="A1027" s="1">
        <v>6556</v>
      </c>
      <c r="B1027">
        <v>0</v>
      </c>
    </row>
    <row r="1028" spans="1:2" ht="12.75">
      <c r="A1028" s="1">
        <v>6603</v>
      </c>
      <c r="B1028">
        <v>0</v>
      </c>
    </row>
    <row r="1029" spans="1:2" ht="12.75">
      <c r="A1029" s="1">
        <v>22771</v>
      </c>
      <c r="B1029">
        <v>0</v>
      </c>
    </row>
    <row r="1030" spans="1:2" ht="12.75">
      <c r="A1030" s="1">
        <v>22822</v>
      </c>
      <c r="B1030">
        <v>0</v>
      </c>
    </row>
    <row r="1031" spans="1:2" ht="12.75">
      <c r="A1031" s="1">
        <v>30352</v>
      </c>
      <c r="B1031">
        <v>0</v>
      </c>
    </row>
    <row r="1032" spans="1:2" ht="12.75">
      <c r="A1032" s="1">
        <v>50253</v>
      </c>
      <c r="B1032">
        <v>0</v>
      </c>
    </row>
    <row r="1033" spans="1:2" ht="12.75">
      <c r="A1033" s="1">
        <v>48942</v>
      </c>
      <c r="B1033">
        <v>0</v>
      </c>
    </row>
    <row r="1034" spans="1:2" ht="12.75">
      <c r="A1034" s="1">
        <v>22269</v>
      </c>
      <c r="B1034">
        <v>0</v>
      </c>
    </row>
    <row r="1035" spans="1:2" ht="12.75">
      <c r="A1035" s="1">
        <v>22693</v>
      </c>
      <c r="B1035">
        <v>0</v>
      </c>
    </row>
    <row r="1036" spans="1:2" ht="12.75">
      <c r="A1036" s="1">
        <v>22713</v>
      </c>
      <c r="B1036">
        <v>0</v>
      </c>
    </row>
    <row r="1037" spans="1:2" ht="12.75">
      <c r="A1037" s="1">
        <v>22636</v>
      </c>
      <c r="B1037">
        <v>0</v>
      </c>
    </row>
    <row r="1038" spans="1:2" ht="12.75">
      <c r="A1038" s="1">
        <v>22753</v>
      </c>
      <c r="B1038">
        <v>0</v>
      </c>
    </row>
    <row r="1039" spans="1:2" ht="12.75">
      <c r="A1039" s="1">
        <v>22703</v>
      </c>
      <c r="B1039">
        <v>0</v>
      </c>
    </row>
    <row r="1040" spans="1:2" ht="12.75">
      <c r="A1040" s="1">
        <v>48336</v>
      </c>
      <c r="B1040">
        <v>0</v>
      </c>
    </row>
    <row r="1041" spans="1:2" ht="12.75">
      <c r="A1041" s="1">
        <v>48334</v>
      </c>
      <c r="B1041">
        <v>0</v>
      </c>
    </row>
    <row r="1042" spans="1:2" ht="12.75">
      <c r="A1042" s="1">
        <v>49102</v>
      </c>
      <c r="B1042">
        <v>0</v>
      </c>
    </row>
    <row r="1043" spans="1:2" ht="12.75">
      <c r="A1043" s="1">
        <v>49005</v>
      </c>
      <c r="B1043">
        <v>0</v>
      </c>
    </row>
    <row r="1044" spans="1:2" ht="12.75">
      <c r="A1044" s="1">
        <v>49234</v>
      </c>
      <c r="B1044">
        <v>0</v>
      </c>
    </row>
    <row r="1045" spans="1:2" ht="12.75">
      <c r="A1045" s="1">
        <v>40623</v>
      </c>
      <c r="B1045">
        <v>0</v>
      </c>
    </row>
    <row r="1046" spans="1:2" ht="12.75">
      <c r="A1046" s="1">
        <v>48214</v>
      </c>
      <c r="B1046">
        <v>0</v>
      </c>
    </row>
    <row r="1047" spans="1:2" ht="12.75">
      <c r="A1047" s="1">
        <v>52260</v>
      </c>
      <c r="B1047">
        <v>0</v>
      </c>
    </row>
    <row r="1048" spans="1:2" ht="12.75">
      <c r="A1048" s="1">
        <v>22521</v>
      </c>
      <c r="B1048">
        <v>0</v>
      </c>
    </row>
    <row r="1049" spans="1:2" ht="12.75">
      <c r="A1049" s="1">
        <v>31277</v>
      </c>
      <c r="B1049">
        <v>0</v>
      </c>
    </row>
    <row r="1050" spans="1:2" ht="12.75">
      <c r="A1050" s="1">
        <v>50993</v>
      </c>
      <c r="B1050">
        <v>0</v>
      </c>
    </row>
    <row r="1051" spans="1:2" ht="12.75">
      <c r="A1051" s="1">
        <v>31026</v>
      </c>
      <c r="B1051">
        <v>0</v>
      </c>
    </row>
    <row r="1052" spans="1:2" ht="12.75">
      <c r="A1052" s="1">
        <v>30828</v>
      </c>
      <c r="B1052">
        <v>0</v>
      </c>
    </row>
    <row r="1053" spans="1:2" ht="12.75">
      <c r="A1053" s="1">
        <v>49678</v>
      </c>
      <c r="B1053">
        <v>0</v>
      </c>
    </row>
    <row r="1054" spans="1:2" ht="12.75">
      <c r="A1054" s="1">
        <v>31271</v>
      </c>
      <c r="B1054">
        <v>0</v>
      </c>
    </row>
    <row r="1055" spans="1:2" ht="12.75">
      <c r="A1055" s="1">
        <v>30689</v>
      </c>
      <c r="B1055">
        <v>0</v>
      </c>
    </row>
    <row r="1056" spans="1:2" ht="12.75">
      <c r="A1056" s="1">
        <v>31518</v>
      </c>
      <c r="B1056">
        <v>0</v>
      </c>
    </row>
    <row r="1057" spans="1:2" ht="12.75">
      <c r="A1057" s="1">
        <v>50400</v>
      </c>
      <c r="B1057">
        <v>0</v>
      </c>
    </row>
    <row r="1058" spans="1:2" ht="12.75">
      <c r="A1058" s="1">
        <v>51199</v>
      </c>
      <c r="B1058">
        <v>0</v>
      </c>
    </row>
    <row r="1059" spans="1:2" ht="12.75">
      <c r="A1059" s="1">
        <v>51197</v>
      </c>
      <c r="B1059">
        <v>0</v>
      </c>
    </row>
    <row r="1060" spans="1:2" ht="12.75">
      <c r="A1060" s="1">
        <v>51183</v>
      </c>
      <c r="B1060">
        <v>0</v>
      </c>
    </row>
    <row r="1061" spans="1:2" ht="12.75">
      <c r="A1061" s="1">
        <v>21368</v>
      </c>
      <c r="B1061">
        <v>0</v>
      </c>
    </row>
    <row r="1062" spans="1:2" ht="12.75">
      <c r="A1062" s="1">
        <v>31542</v>
      </c>
      <c r="B1062">
        <v>0</v>
      </c>
    </row>
    <row r="1063" spans="1:2" ht="12.75">
      <c r="A1063" s="1">
        <v>30731</v>
      </c>
      <c r="B1063">
        <v>0</v>
      </c>
    </row>
    <row r="1064" spans="1:2" ht="12.75">
      <c r="A1064" s="1">
        <v>23137</v>
      </c>
      <c r="B1064">
        <v>0</v>
      </c>
    </row>
    <row r="1065" spans="1:2" ht="12.75">
      <c r="A1065" s="1">
        <v>30798</v>
      </c>
      <c r="B1065">
        <v>0</v>
      </c>
    </row>
    <row r="1066" spans="1:2" ht="12.75">
      <c r="A1066" s="1">
        <v>50992</v>
      </c>
      <c r="B1066">
        <v>0</v>
      </c>
    </row>
    <row r="1067" spans="1:2" ht="12.75">
      <c r="A1067" s="1">
        <v>30992</v>
      </c>
      <c r="B1067">
        <v>0</v>
      </c>
    </row>
    <row r="1068" spans="1:2" ht="12.75">
      <c r="A1068" s="1">
        <v>47088</v>
      </c>
      <c r="B1068">
        <v>0</v>
      </c>
    </row>
    <row r="1069" spans="1:2" ht="12.75">
      <c r="A1069" s="1">
        <v>49663</v>
      </c>
      <c r="B1069">
        <v>0</v>
      </c>
    </row>
    <row r="1070" spans="1:2" ht="12.75">
      <c r="A1070" s="1">
        <v>20491</v>
      </c>
      <c r="B1070">
        <v>0</v>
      </c>
    </row>
    <row r="1071" spans="1:2" ht="12.75">
      <c r="A1071" s="1">
        <v>20672</v>
      </c>
      <c r="B1071">
        <v>0</v>
      </c>
    </row>
    <row r="1072" spans="1:2" ht="12.75">
      <c r="A1072" s="1">
        <v>21253</v>
      </c>
      <c r="B1072">
        <v>0</v>
      </c>
    </row>
    <row r="1073" spans="1:2" ht="12.75">
      <c r="A1073" s="1">
        <v>21376</v>
      </c>
      <c r="B1073">
        <v>0</v>
      </c>
    </row>
    <row r="1074" spans="1:2" ht="12.75">
      <c r="A1074" s="1">
        <v>21042</v>
      </c>
      <c r="B1074">
        <v>0</v>
      </c>
    </row>
    <row r="1075" spans="1:2" ht="12.75">
      <c r="A1075" s="1">
        <v>50943</v>
      </c>
      <c r="B1075">
        <v>0</v>
      </c>
    </row>
    <row r="1076" spans="1:2" ht="12.75">
      <c r="A1076" s="1">
        <v>22738</v>
      </c>
      <c r="B1076">
        <v>0</v>
      </c>
    </row>
    <row r="1077" spans="1:2" ht="12.75">
      <c r="A1077" s="1">
        <v>4053</v>
      </c>
      <c r="B1077">
        <v>0</v>
      </c>
    </row>
    <row r="1078" spans="1:2" ht="12.75">
      <c r="A1078" s="1">
        <v>3917</v>
      </c>
      <c r="B1078">
        <v>0</v>
      </c>
    </row>
    <row r="1079" spans="1:2" ht="12.75">
      <c r="A1079" s="1">
        <v>3873</v>
      </c>
      <c r="B1079">
        <v>0</v>
      </c>
    </row>
    <row r="1080" spans="1:2" ht="12.75">
      <c r="A1080" s="1">
        <v>3780</v>
      </c>
      <c r="B1080">
        <v>0</v>
      </c>
    </row>
    <row r="1081" spans="1:2" ht="12.75">
      <c r="A1081" s="1">
        <v>3819</v>
      </c>
      <c r="B1081">
        <v>0</v>
      </c>
    </row>
    <row r="1082" spans="1:2" ht="12.75">
      <c r="A1082" s="1">
        <v>30941</v>
      </c>
      <c r="B1082">
        <v>0</v>
      </c>
    </row>
    <row r="1083" spans="1:2" ht="12.75">
      <c r="A1083" s="1">
        <v>30695</v>
      </c>
      <c r="B1083">
        <v>0</v>
      </c>
    </row>
    <row r="1084" spans="1:2" ht="12.75">
      <c r="A1084" s="1">
        <v>31024</v>
      </c>
      <c r="B1084">
        <v>0</v>
      </c>
    </row>
    <row r="1085" spans="1:2" ht="12.75">
      <c r="A1085" s="1">
        <v>30741</v>
      </c>
      <c r="B1085">
        <v>0</v>
      </c>
    </row>
    <row r="1086" spans="1:2" ht="12.75">
      <c r="A1086" s="1">
        <v>31693</v>
      </c>
      <c r="B1086">
        <v>0</v>
      </c>
    </row>
    <row r="1087" spans="1:2" ht="12.75">
      <c r="A1087" s="1">
        <v>31567</v>
      </c>
      <c r="B1087">
        <v>0</v>
      </c>
    </row>
    <row r="1088" spans="1:2" ht="12.75">
      <c r="A1088" s="1">
        <v>30738</v>
      </c>
      <c r="B1088">
        <v>0</v>
      </c>
    </row>
    <row r="1089" spans="1:2" ht="12.75">
      <c r="A1089" s="1">
        <v>50467</v>
      </c>
      <c r="B1089">
        <v>0</v>
      </c>
    </row>
    <row r="1090" spans="1:2" ht="12.75">
      <c r="A1090" s="1">
        <v>50564</v>
      </c>
      <c r="B1090">
        <v>0</v>
      </c>
    </row>
    <row r="1091" spans="1:2" ht="12.75">
      <c r="A1091" s="1">
        <v>48849</v>
      </c>
      <c r="B1091">
        <v>0</v>
      </c>
    </row>
    <row r="1092" spans="1:2" ht="12.75">
      <c r="A1092" s="1">
        <v>48826</v>
      </c>
      <c r="B1092">
        <v>0</v>
      </c>
    </row>
    <row r="1093" spans="1:2" ht="12.75">
      <c r="A1093" s="1">
        <v>48858</v>
      </c>
      <c r="B1093">
        <v>0</v>
      </c>
    </row>
    <row r="1094" spans="1:2" ht="12.75">
      <c r="A1094" s="1">
        <v>48986</v>
      </c>
      <c r="B1094">
        <v>0</v>
      </c>
    </row>
    <row r="1095" spans="1:2" ht="12.75">
      <c r="A1095" s="1">
        <v>48899</v>
      </c>
      <c r="B1095">
        <v>0</v>
      </c>
    </row>
    <row r="1096" spans="1:2" ht="12.75">
      <c r="A1096" s="1">
        <v>48906</v>
      </c>
      <c r="B1096">
        <v>0</v>
      </c>
    </row>
    <row r="1097" spans="1:2" ht="12.75">
      <c r="A1097" s="1">
        <v>48888</v>
      </c>
      <c r="B1097">
        <v>0</v>
      </c>
    </row>
    <row r="1098" spans="1:2" ht="12.75">
      <c r="A1098" s="1">
        <v>48857</v>
      </c>
      <c r="B1098">
        <v>0</v>
      </c>
    </row>
    <row r="1099" spans="1:2" ht="12.75">
      <c r="A1099" s="1">
        <v>48931</v>
      </c>
      <c r="B1099">
        <v>0</v>
      </c>
    </row>
    <row r="1100" spans="1:2" ht="12.75">
      <c r="A1100" s="1">
        <v>8106</v>
      </c>
      <c r="B1100">
        <v>0</v>
      </c>
    </row>
    <row r="1101" spans="1:2" ht="12.75">
      <c r="A1101" s="1">
        <v>48915</v>
      </c>
      <c r="B1101">
        <v>0</v>
      </c>
    </row>
    <row r="1102" spans="1:2" ht="12.75">
      <c r="A1102" s="1">
        <v>48896</v>
      </c>
      <c r="B1102">
        <v>0</v>
      </c>
    </row>
    <row r="1103" spans="1:2" ht="12.75">
      <c r="A1103" s="1">
        <v>48828</v>
      </c>
      <c r="B1103">
        <v>0</v>
      </c>
    </row>
    <row r="1104" spans="1:2" ht="12.75">
      <c r="A1104" s="1">
        <v>48985</v>
      </c>
      <c r="B1104">
        <v>0</v>
      </c>
    </row>
    <row r="1105" spans="1:2" ht="12.75">
      <c r="A1105" s="1">
        <v>48988</v>
      </c>
      <c r="B1105">
        <v>0</v>
      </c>
    </row>
    <row r="1106" spans="1:2" ht="12.75">
      <c r="A1106" s="1">
        <v>48859</v>
      </c>
      <c r="B1106">
        <v>0</v>
      </c>
    </row>
    <row r="1107" spans="1:2" ht="12.75">
      <c r="A1107" s="1">
        <v>48861</v>
      </c>
      <c r="B1107">
        <v>0</v>
      </c>
    </row>
    <row r="1108" spans="1:2" ht="12.75">
      <c r="A1108" s="1">
        <v>49455</v>
      </c>
      <c r="B1108">
        <v>0</v>
      </c>
    </row>
    <row r="1109" spans="1:2" ht="12.75">
      <c r="A1109" s="1">
        <v>49412</v>
      </c>
      <c r="B1109">
        <v>0</v>
      </c>
    </row>
    <row r="1110" spans="1:2" ht="12.75">
      <c r="A1110" s="1">
        <v>31652</v>
      </c>
      <c r="B1110">
        <v>0</v>
      </c>
    </row>
    <row r="1111" spans="1:2" ht="12.75">
      <c r="A1111" s="1">
        <v>6624</v>
      </c>
      <c r="B1111">
        <v>0</v>
      </c>
    </row>
    <row r="1112" spans="1:2" ht="12.75">
      <c r="A1112" s="1">
        <v>48938</v>
      </c>
      <c r="B1112">
        <v>0</v>
      </c>
    </row>
    <row r="1113" spans="1:2" ht="12.75">
      <c r="A1113" s="1">
        <v>48862</v>
      </c>
      <c r="B1113">
        <v>0</v>
      </c>
    </row>
    <row r="1114" spans="1:2" ht="12.75">
      <c r="A1114" s="1">
        <v>49448</v>
      </c>
      <c r="B1114">
        <v>0</v>
      </c>
    </row>
    <row r="1115" spans="1:2" ht="12.75">
      <c r="A1115" s="1">
        <v>48873</v>
      </c>
      <c r="B1115">
        <v>0</v>
      </c>
    </row>
    <row r="1116" spans="1:2" ht="12.75">
      <c r="A1116" s="1">
        <v>22958</v>
      </c>
      <c r="B1116">
        <v>0</v>
      </c>
    </row>
    <row r="1117" spans="1:2" ht="12.75">
      <c r="A1117" s="1">
        <v>50245</v>
      </c>
      <c r="B1117">
        <v>0</v>
      </c>
    </row>
    <row r="1118" spans="1:2" ht="12.75">
      <c r="A1118" s="1">
        <v>50251</v>
      </c>
      <c r="B1118">
        <v>0</v>
      </c>
    </row>
    <row r="1119" spans="1:2" ht="12.75">
      <c r="A1119" s="1">
        <v>50293</v>
      </c>
      <c r="B1119">
        <v>0</v>
      </c>
    </row>
    <row r="1120" spans="1:2" ht="12.75">
      <c r="A1120" s="1">
        <v>22830</v>
      </c>
      <c r="B1120">
        <v>0</v>
      </c>
    </row>
    <row r="1121" spans="1:2" ht="12.75">
      <c r="A1121" s="1">
        <v>22792</v>
      </c>
      <c r="B1121">
        <v>0</v>
      </c>
    </row>
    <row r="1122" spans="1:2" ht="12.75">
      <c r="A1122" s="1">
        <v>22954</v>
      </c>
      <c r="B1122">
        <v>0</v>
      </c>
    </row>
    <row r="1123" spans="1:2" ht="12.75">
      <c r="A1123" s="1">
        <v>8841</v>
      </c>
      <c r="B1123">
        <v>0</v>
      </c>
    </row>
    <row r="1124" spans="1:2" ht="12.75">
      <c r="A1124" s="1">
        <v>22729</v>
      </c>
      <c r="B1124">
        <v>0</v>
      </c>
    </row>
    <row r="1125" spans="1:2" ht="12.75">
      <c r="A1125" s="1">
        <v>22731</v>
      </c>
      <c r="B1125">
        <v>0</v>
      </c>
    </row>
    <row r="1126" spans="1:2" ht="12.75">
      <c r="A1126" s="1">
        <v>22701</v>
      </c>
      <c r="B1126">
        <v>0</v>
      </c>
    </row>
    <row r="1127" spans="1:2" ht="12.75">
      <c r="A1127" s="1">
        <v>22697</v>
      </c>
      <c r="B1127">
        <v>0</v>
      </c>
    </row>
    <row r="1128" spans="1:2" ht="12.75">
      <c r="A1128" s="1">
        <v>3967</v>
      </c>
      <c r="B1128">
        <v>0</v>
      </c>
    </row>
    <row r="1129" spans="1:2" ht="12.75">
      <c r="A1129" s="1">
        <v>31559</v>
      </c>
      <c r="B1129">
        <v>0</v>
      </c>
    </row>
    <row r="1130" spans="1:2" ht="12.75">
      <c r="A1130" s="1">
        <v>50138</v>
      </c>
      <c r="B1130">
        <v>0</v>
      </c>
    </row>
    <row r="1131" spans="1:2" ht="12.75">
      <c r="A1131" s="1">
        <v>30540</v>
      </c>
      <c r="B1131">
        <v>0</v>
      </c>
    </row>
    <row r="1132" spans="1:2" ht="12.75">
      <c r="A1132" s="1">
        <v>51496</v>
      </c>
      <c r="B1132">
        <v>0</v>
      </c>
    </row>
    <row r="1133" spans="1:2" ht="12.75">
      <c r="A1133" s="1">
        <v>30290</v>
      </c>
      <c r="B1133">
        <v>0</v>
      </c>
    </row>
    <row r="1134" spans="1:2" ht="12.75">
      <c r="A1134" s="1">
        <v>51271</v>
      </c>
      <c r="B1134">
        <v>0</v>
      </c>
    </row>
    <row r="1135" spans="1:2" ht="12.75">
      <c r="A1135" s="1">
        <v>51205</v>
      </c>
      <c r="B1135">
        <v>0</v>
      </c>
    </row>
    <row r="1136" spans="1:2" ht="12.75">
      <c r="A1136" s="1">
        <v>22373</v>
      </c>
      <c r="B1136">
        <v>0</v>
      </c>
    </row>
    <row r="1137" spans="1:2" ht="12.75">
      <c r="A1137" s="1">
        <v>51955</v>
      </c>
      <c r="B1137">
        <v>0</v>
      </c>
    </row>
    <row r="1138" spans="1:2" ht="12.75">
      <c r="A1138" s="1">
        <v>50884</v>
      </c>
      <c r="B1138">
        <v>0</v>
      </c>
    </row>
    <row r="1139" spans="1:2" ht="12.75">
      <c r="A1139" s="1">
        <v>40612</v>
      </c>
      <c r="B1139">
        <v>0</v>
      </c>
    </row>
    <row r="1140" spans="1:2" ht="12.75">
      <c r="A1140" s="1">
        <v>49123</v>
      </c>
      <c r="B1140">
        <v>0</v>
      </c>
    </row>
    <row r="1141" spans="1:2" ht="12.75">
      <c r="A1141" s="1">
        <v>49029</v>
      </c>
      <c r="B1141">
        <v>0</v>
      </c>
    </row>
    <row r="1142" spans="1:2" ht="12.75">
      <c r="A1142" s="1">
        <v>52412</v>
      </c>
      <c r="B1142">
        <v>0</v>
      </c>
    </row>
    <row r="1143" spans="1:2" ht="12.75">
      <c r="A1143" s="1">
        <v>30368</v>
      </c>
      <c r="B1143">
        <v>0</v>
      </c>
    </row>
    <row r="1144" spans="1:2" ht="12.75">
      <c r="A1144" s="1">
        <v>31269</v>
      </c>
      <c r="B1144">
        <v>0</v>
      </c>
    </row>
    <row r="1145" spans="1:2" ht="12.75">
      <c r="A1145" s="1">
        <v>21319</v>
      </c>
      <c r="B1145">
        <v>0</v>
      </c>
    </row>
    <row r="1146" spans="1:2" ht="12.75">
      <c r="A1146" s="1">
        <v>30686</v>
      </c>
      <c r="B1146">
        <v>0</v>
      </c>
    </row>
    <row r="1147" spans="1:2" ht="12.75">
      <c r="A1147" s="1">
        <v>30261</v>
      </c>
      <c r="B1147">
        <v>0</v>
      </c>
    </row>
    <row r="1148" spans="1:2" ht="12.75">
      <c r="A1148" s="1">
        <v>21377</v>
      </c>
      <c r="B1148">
        <v>0</v>
      </c>
    </row>
    <row r="1149" spans="1:2" ht="12.75">
      <c r="A1149" s="1">
        <v>30691</v>
      </c>
      <c r="B1149">
        <v>0</v>
      </c>
    </row>
    <row r="1150" spans="1:2" ht="12.75">
      <c r="A1150" s="1">
        <v>30696</v>
      </c>
      <c r="B1150">
        <v>0</v>
      </c>
    </row>
    <row r="1151" spans="1:2" ht="12.75">
      <c r="A1151" s="1">
        <v>30761</v>
      </c>
      <c r="B1151">
        <v>0</v>
      </c>
    </row>
    <row r="1152" spans="1:2" ht="12.75">
      <c r="A1152" s="1">
        <v>31235</v>
      </c>
      <c r="B1152">
        <v>0</v>
      </c>
    </row>
    <row r="1153" spans="1:2" ht="12.75">
      <c r="A1153" s="1">
        <v>31525</v>
      </c>
      <c r="B1153">
        <v>0</v>
      </c>
    </row>
    <row r="1154" spans="1:2" ht="12.75">
      <c r="A1154" s="1">
        <v>23205</v>
      </c>
      <c r="B1154">
        <v>0</v>
      </c>
    </row>
    <row r="1155" spans="1:2" ht="12.75">
      <c r="A1155" s="1">
        <v>31573</v>
      </c>
      <c r="B1155">
        <v>0</v>
      </c>
    </row>
    <row r="1156" spans="1:2" ht="12.75">
      <c r="A1156" s="1">
        <v>30635</v>
      </c>
      <c r="B1156">
        <v>0</v>
      </c>
    </row>
    <row r="1157" spans="1:2" ht="12.75">
      <c r="A1157" s="1">
        <v>30327</v>
      </c>
      <c r="B1157">
        <v>0</v>
      </c>
    </row>
    <row r="1158" spans="1:2" ht="12.75">
      <c r="A1158" s="1">
        <v>8842</v>
      </c>
      <c r="B1158">
        <v>0</v>
      </c>
    </row>
    <row r="1159" spans="1:2" ht="12.75">
      <c r="A1159" s="1">
        <v>50684</v>
      </c>
      <c r="B1159">
        <v>0</v>
      </c>
    </row>
    <row r="1160" spans="1:2" ht="12.75">
      <c r="A1160" s="1">
        <v>21348</v>
      </c>
      <c r="B1160">
        <v>0</v>
      </c>
    </row>
    <row r="1161" spans="1:2" ht="12.75">
      <c r="A1161" s="1">
        <v>51276</v>
      </c>
      <c r="B1161">
        <v>0</v>
      </c>
    </row>
    <row r="1162" spans="1:2" ht="12.75">
      <c r="A1162" s="1">
        <v>51212</v>
      </c>
      <c r="B1162">
        <v>0</v>
      </c>
    </row>
    <row r="1163" spans="1:2" ht="12.75">
      <c r="A1163" s="1">
        <v>51207</v>
      </c>
      <c r="B1163">
        <v>0</v>
      </c>
    </row>
    <row r="1164" spans="1:2" ht="12.75">
      <c r="A1164" s="1">
        <v>51202</v>
      </c>
      <c r="B1164">
        <v>0</v>
      </c>
    </row>
    <row r="1165" spans="1:2" ht="12.75">
      <c r="A1165" s="1">
        <v>51194</v>
      </c>
      <c r="B1165">
        <v>0</v>
      </c>
    </row>
    <row r="1166" spans="1:2" ht="12.75">
      <c r="A1166" s="1">
        <v>51191</v>
      </c>
      <c r="B1166">
        <v>0</v>
      </c>
    </row>
    <row r="1167" spans="1:2" ht="12.75">
      <c r="A1167" s="1">
        <v>51186</v>
      </c>
      <c r="B1167">
        <v>0</v>
      </c>
    </row>
    <row r="1168" spans="1:2" ht="12.75">
      <c r="A1168" s="1">
        <v>51185</v>
      </c>
      <c r="B1168">
        <v>0</v>
      </c>
    </row>
    <row r="1169" spans="1:2" ht="12.75">
      <c r="A1169" s="1">
        <v>50269</v>
      </c>
      <c r="B1169">
        <v>0</v>
      </c>
    </row>
    <row r="1170" spans="1:2" ht="12.75">
      <c r="A1170" s="1">
        <v>30797</v>
      </c>
      <c r="B1170">
        <v>0</v>
      </c>
    </row>
    <row r="1171" spans="1:2" ht="12.75">
      <c r="A1171" s="1">
        <v>23143</v>
      </c>
      <c r="B1171">
        <v>0</v>
      </c>
    </row>
    <row r="1172" spans="1:2" ht="12.75">
      <c r="A1172" s="1">
        <v>22667</v>
      </c>
      <c r="B1172">
        <v>0</v>
      </c>
    </row>
    <row r="1173" spans="1:2" ht="12.75">
      <c r="A1173" s="1">
        <v>22694</v>
      </c>
      <c r="B1173">
        <v>0</v>
      </c>
    </row>
    <row r="1174" spans="1:2" ht="12.75">
      <c r="A1174" s="1">
        <v>22702</v>
      </c>
      <c r="B1174">
        <v>0</v>
      </c>
    </row>
    <row r="1175" spans="1:2" ht="12.75">
      <c r="A1175" s="1">
        <v>22705</v>
      </c>
      <c r="B1175">
        <v>0</v>
      </c>
    </row>
    <row r="1176" spans="1:2" ht="12.75">
      <c r="A1176" s="1">
        <v>4061</v>
      </c>
      <c r="B1176">
        <v>0</v>
      </c>
    </row>
    <row r="1177" spans="1:2" ht="12.75">
      <c r="A1177" s="1">
        <v>31258</v>
      </c>
      <c r="B1177">
        <v>0</v>
      </c>
    </row>
    <row r="1178" spans="1:2" ht="12.75">
      <c r="A1178" s="1">
        <v>31695</v>
      </c>
      <c r="B1178">
        <v>0</v>
      </c>
    </row>
    <row r="1179" spans="1:2" ht="12.75">
      <c r="A1179" s="1">
        <v>31756</v>
      </c>
      <c r="B1179">
        <v>0</v>
      </c>
    </row>
    <row r="1180" spans="1:2" ht="12.75">
      <c r="A1180" s="1">
        <v>31565</v>
      </c>
      <c r="B1180">
        <v>0</v>
      </c>
    </row>
    <row r="1181" spans="1:2" ht="12.75">
      <c r="A1181" s="1">
        <v>30739</v>
      </c>
      <c r="B1181">
        <v>0</v>
      </c>
    </row>
    <row r="1182" spans="1:2" ht="12.75">
      <c r="A1182" s="1">
        <v>30792</v>
      </c>
      <c r="B1182">
        <v>0</v>
      </c>
    </row>
    <row r="1183" spans="1:2" ht="12.75">
      <c r="A1183" s="1">
        <v>8898</v>
      </c>
      <c r="B1183">
        <v>0</v>
      </c>
    </row>
    <row r="1184" spans="1:2" ht="12.75">
      <c r="A1184" s="1">
        <v>30224</v>
      </c>
      <c r="B1184">
        <v>0</v>
      </c>
    </row>
    <row r="1185" spans="1:2" ht="12.75">
      <c r="A1185" s="1">
        <v>31018</v>
      </c>
      <c r="B1185">
        <v>0</v>
      </c>
    </row>
    <row r="1186" spans="1:2" ht="12.75">
      <c r="A1186" s="1">
        <v>50422</v>
      </c>
      <c r="B1186">
        <v>0</v>
      </c>
    </row>
    <row r="1187" spans="1:2" ht="12.75">
      <c r="A1187" s="1">
        <v>49652</v>
      </c>
      <c r="B1187">
        <v>0</v>
      </c>
    </row>
    <row r="1188" spans="1:2" ht="12.75">
      <c r="A1188" s="1">
        <v>47082</v>
      </c>
      <c r="B1188">
        <v>0</v>
      </c>
    </row>
    <row r="1189" spans="1:2" ht="12.75">
      <c r="A1189" s="1">
        <v>49667</v>
      </c>
      <c r="B1189">
        <v>0</v>
      </c>
    </row>
    <row r="1190" spans="1:2" ht="12.75">
      <c r="A1190" s="1">
        <v>23192</v>
      </c>
      <c r="B1190">
        <v>0</v>
      </c>
    </row>
    <row r="1191" spans="1:2" ht="12.75">
      <c r="A1191" s="1">
        <v>21283</v>
      </c>
      <c r="B1191">
        <v>0</v>
      </c>
    </row>
    <row r="1192" spans="1:2" ht="12.75">
      <c r="A1192" s="1">
        <v>21384</v>
      </c>
      <c r="B1192">
        <v>0</v>
      </c>
    </row>
    <row r="1193" spans="1:2" ht="12.75">
      <c r="A1193" s="1">
        <v>30409</v>
      </c>
      <c r="B1193">
        <v>0</v>
      </c>
    </row>
    <row r="1194" spans="1:2" ht="12.75">
      <c r="A1194" s="1">
        <v>20681</v>
      </c>
      <c r="B1194">
        <v>0</v>
      </c>
    </row>
    <row r="1195" spans="1:2" ht="12.75">
      <c r="A1195" s="1">
        <v>22959</v>
      </c>
      <c r="B1195">
        <v>0</v>
      </c>
    </row>
    <row r="1196" spans="1:2" ht="12.75">
      <c r="A1196" s="1">
        <v>22955</v>
      </c>
      <c r="B1196">
        <v>0</v>
      </c>
    </row>
    <row r="1197" spans="1:2" ht="12.75">
      <c r="A1197" s="1">
        <v>22251</v>
      </c>
      <c r="B1197">
        <v>0</v>
      </c>
    </row>
    <row r="1198" spans="1:2" ht="12.75">
      <c r="A1198" s="1">
        <v>40445</v>
      </c>
      <c r="B1198">
        <v>0</v>
      </c>
    </row>
    <row r="1199" spans="1:2" ht="12.75">
      <c r="A1199" s="1">
        <v>21332</v>
      </c>
      <c r="B1199">
        <v>0</v>
      </c>
    </row>
    <row r="1200" spans="1:2" ht="12.75">
      <c r="A1200" s="1">
        <v>21328</v>
      </c>
      <c r="B1200">
        <v>0</v>
      </c>
    </row>
    <row r="1201" spans="1:2" ht="12.75">
      <c r="A1201" s="1">
        <v>21338</v>
      </c>
      <c r="B1201">
        <v>0</v>
      </c>
    </row>
    <row r="1202" spans="1:2" ht="12.75">
      <c r="A1202" s="1">
        <v>20964</v>
      </c>
      <c r="B1202">
        <v>0</v>
      </c>
    </row>
    <row r="1203" spans="1:2" ht="12.75">
      <c r="A1203" s="1">
        <v>21369</v>
      </c>
      <c r="B1203">
        <v>0</v>
      </c>
    </row>
    <row r="1204" spans="1:2" ht="12.75">
      <c r="A1204" s="1">
        <v>48868</v>
      </c>
      <c r="B1204">
        <v>0</v>
      </c>
    </row>
    <row r="1205" spans="1:2" ht="12.75">
      <c r="A1205" s="1">
        <v>48815</v>
      </c>
      <c r="B1205">
        <v>0</v>
      </c>
    </row>
    <row r="1206" spans="1:2" ht="12.75">
      <c r="A1206" s="1">
        <v>20358</v>
      </c>
      <c r="B1206">
        <v>0</v>
      </c>
    </row>
    <row r="1207" spans="1:2" ht="12.75">
      <c r="A1207" s="1">
        <v>50249</v>
      </c>
      <c r="B1207">
        <v>0</v>
      </c>
    </row>
    <row r="1208" spans="1:2" ht="12.75">
      <c r="A1208" s="1">
        <v>48824</v>
      </c>
      <c r="B1208">
        <v>0</v>
      </c>
    </row>
    <row r="1209" spans="1:2" ht="12.75">
      <c r="A1209" s="1">
        <v>48894</v>
      </c>
      <c r="B1209">
        <v>0</v>
      </c>
    </row>
    <row r="1210" spans="1:2" ht="12.75">
      <c r="A1210" s="1">
        <v>48893</v>
      </c>
      <c r="B1210">
        <v>0</v>
      </c>
    </row>
    <row r="1211" spans="1:2" ht="12.75">
      <c r="A1211" s="1">
        <v>48885</v>
      </c>
      <c r="B1211">
        <v>0</v>
      </c>
    </row>
    <row r="1212" spans="1:2" ht="12.75">
      <c r="A1212" s="1">
        <v>48901</v>
      </c>
      <c r="B1212">
        <v>0</v>
      </c>
    </row>
    <row r="1213" spans="1:2" ht="12.75">
      <c r="A1213" s="1">
        <v>48992</v>
      </c>
      <c r="B1213">
        <v>0</v>
      </c>
    </row>
    <row r="1214" spans="1:2" ht="12.75">
      <c r="A1214" s="1">
        <v>48991</v>
      </c>
      <c r="B1214">
        <v>0</v>
      </c>
    </row>
    <row r="1215" spans="1:2" ht="12.75">
      <c r="A1215" s="1">
        <v>48921</v>
      </c>
      <c r="B1215">
        <v>0</v>
      </c>
    </row>
    <row r="1216" spans="1:2" ht="12.75">
      <c r="A1216" s="1">
        <v>48863</v>
      </c>
      <c r="B1216">
        <v>0</v>
      </c>
    </row>
    <row r="1217" spans="1:2" ht="12.75">
      <c r="A1217" s="1">
        <v>48907</v>
      </c>
      <c r="B1217">
        <v>0</v>
      </c>
    </row>
    <row r="1218" spans="1:2" ht="12.75">
      <c r="A1218" s="1">
        <v>49446</v>
      </c>
      <c r="B1218">
        <v>0</v>
      </c>
    </row>
    <row r="1219" spans="1:2" ht="12.75">
      <c r="A1219" s="1">
        <v>22794</v>
      </c>
      <c r="B1219">
        <v>0</v>
      </c>
    </row>
    <row r="1220" spans="1:2" ht="12.75">
      <c r="A1220" s="1">
        <v>6653</v>
      </c>
      <c r="B1220">
        <v>0</v>
      </c>
    </row>
    <row r="1221" spans="1:2" ht="12.75">
      <c r="A1221" s="1">
        <v>6625</v>
      </c>
      <c r="B1221">
        <v>0</v>
      </c>
    </row>
    <row r="1222" spans="1:2" ht="12.75">
      <c r="A1222" s="1">
        <v>6440</v>
      </c>
      <c r="B1222">
        <v>0</v>
      </c>
    </row>
    <row r="1223" spans="1:2" ht="12.75">
      <c r="A1223" s="1">
        <v>49216</v>
      </c>
      <c r="B1223">
        <v>0</v>
      </c>
    </row>
    <row r="1224" spans="1:2" ht="12.75">
      <c r="A1224" s="1">
        <v>50169</v>
      </c>
      <c r="B1224">
        <v>0</v>
      </c>
    </row>
    <row r="1225" spans="1:2" ht="12.75">
      <c r="A1225" s="1">
        <v>21623</v>
      </c>
      <c r="B1225">
        <v>0</v>
      </c>
    </row>
    <row r="1226" spans="1:2" ht="12.75">
      <c r="A1226" s="1">
        <v>51491</v>
      </c>
      <c r="B1226">
        <v>0</v>
      </c>
    </row>
    <row r="1227" spans="1:2" ht="12.75">
      <c r="A1227" s="1">
        <v>40111</v>
      </c>
      <c r="B1227">
        <v>0</v>
      </c>
    </row>
    <row r="1228" spans="1:2" ht="12.75">
      <c r="A1228" s="1">
        <v>40109</v>
      </c>
      <c r="B1228">
        <v>0</v>
      </c>
    </row>
    <row r="1229" spans="1:2" ht="12.75">
      <c r="A1229" s="1">
        <v>40106</v>
      </c>
      <c r="B1229">
        <v>0</v>
      </c>
    </row>
    <row r="1230" spans="1:2" ht="12.75">
      <c r="A1230" s="1">
        <v>40117</v>
      </c>
      <c r="B1230">
        <v>0</v>
      </c>
    </row>
    <row r="1231" spans="1:2" ht="12.75">
      <c r="A1231" s="1">
        <v>21729</v>
      </c>
      <c r="B1231">
        <v>0</v>
      </c>
    </row>
    <row r="1232" spans="1:2" ht="12.75">
      <c r="A1232" s="1">
        <v>21715</v>
      </c>
      <c r="B1232">
        <v>0</v>
      </c>
    </row>
    <row r="1233" spans="1:2" ht="12.75">
      <c r="A1233" s="1">
        <v>21719</v>
      </c>
      <c r="B1233">
        <v>0</v>
      </c>
    </row>
    <row r="1234" spans="1:2" ht="12.75">
      <c r="A1234" s="1">
        <v>41031</v>
      </c>
      <c r="B1234">
        <v>0</v>
      </c>
    </row>
    <row r="1235" spans="1:2" ht="12.75">
      <c r="A1235" s="1">
        <v>41025</v>
      </c>
      <c r="B1235">
        <v>0</v>
      </c>
    </row>
    <row r="1236" spans="1:2" ht="12.75">
      <c r="A1236" s="1">
        <v>41021</v>
      </c>
      <c r="B1236">
        <v>0</v>
      </c>
    </row>
    <row r="1237" spans="1:2" ht="12.75">
      <c r="A1237" s="1">
        <v>40732</v>
      </c>
      <c r="B1237">
        <v>0</v>
      </c>
    </row>
    <row r="1238" spans="1:2" ht="12.75">
      <c r="A1238" s="1">
        <v>48012</v>
      </c>
      <c r="B1238">
        <v>0</v>
      </c>
    </row>
    <row r="1239" spans="1:2" ht="12.75">
      <c r="A1239" s="1">
        <v>47096</v>
      </c>
      <c r="B1239">
        <v>0</v>
      </c>
    </row>
    <row r="1240" spans="1:2" ht="12.75">
      <c r="A1240" s="1">
        <v>47095</v>
      </c>
      <c r="B1240">
        <v>0</v>
      </c>
    </row>
    <row r="1241" spans="1:2" ht="12.75">
      <c r="A1241" s="1">
        <v>41108</v>
      </c>
      <c r="B1241">
        <v>0</v>
      </c>
    </row>
    <row r="1242" spans="1:2" ht="12.75">
      <c r="A1242" s="1">
        <v>41099</v>
      </c>
      <c r="B1242">
        <v>0</v>
      </c>
    </row>
    <row r="1243" spans="1:2" ht="12.75">
      <c r="A1243" s="1">
        <v>40754</v>
      </c>
      <c r="B1243">
        <v>0</v>
      </c>
    </row>
    <row r="1244" spans="1:2" ht="12.75">
      <c r="A1244" s="1">
        <v>40676</v>
      </c>
      <c r="B1244">
        <v>0</v>
      </c>
    </row>
    <row r="1245" spans="1:2" ht="12.75">
      <c r="A1245" s="1">
        <v>40101</v>
      </c>
      <c r="B1245">
        <v>0</v>
      </c>
    </row>
    <row r="1246" spans="1:2" ht="12.75">
      <c r="A1246" s="1">
        <v>40166</v>
      </c>
      <c r="B1246">
        <v>0</v>
      </c>
    </row>
    <row r="1247" spans="1:2" ht="12.75">
      <c r="A1247" s="1">
        <v>49366</v>
      </c>
      <c r="B1247">
        <v>0</v>
      </c>
    </row>
    <row r="1248" spans="1:2" ht="12.75">
      <c r="A1248" s="1">
        <v>49208</v>
      </c>
      <c r="B1248">
        <v>0</v>
      </c>
    </row>
    <row r="1249" spans="1:2" ht="12.75">
      <c r="A1249" s="1">
        <v>49148</v>
      </c>
      <c r="B1249">
        <v>0</v>
      </c>
    </row>
    <row r="1250" spans="1:2" ht="12.75">
      <c r="A1250" s="1">
        <v>50167</v>
      </c>
      <c r="B1250">
        <v>0</v>
      </c>
    </row>
    <row r="1251" spans="1:2" ht="12.75">
      <c r="A1251" s="1">
        <v>41049</v>
      </c>
      <c r="B1251">
        <v>0</v>
      </c>
    </row>
    <row r="1252" spans="1:2" ht="12.75">
      <c r="A1252" s="1">
        <v>41038</v>
      </c>
      <c r="B1252">
        <v>0</v>
      </c>
    </row>
    <row r="1253" spans="1:2" ht="12.75">
      <c r="A1253" s="1">
        <v>40973</v>
      </c>
      <c r="B1253">
        <v>0</v>
      </c>
    </row>
    <row r="1254" spans="1:2" ht="12.75">
      <c r="A1254" s="1">
        <v>40598</v>
      </c>
      <c r="B1254">
        <v>0</v>
      </c>
    </row>
    <row r="1255" spans="1:2" ht="12.75">
      <c r="A1255" s="1">
        <v>40579</v>
      </c>
      <c r="B1255">
        <v>0</v>
      </c>
    </row>
    <row r="1256" spans="1:2" ht="12.75">
      <c r="A1256" s="1">
        <v>40589</v>
      </c>
      <c r="B1256">
        <v>0</v>
      </c>
    </row>
    <row r="1257" spans="1:2" ht="12.75">
      <c r="A1257" s="1">
        <v>49702</v>
      </c>
      <c r="B1257">
        <v>0</v>
      </c>
    </row>
    <row r="1258" spans="1:2" ht="12.75">
      <c r="A1258" s="1">
        <v>49465</v>
      </c>
      <c r="B1258">
        <v>0</v>
      </c>
    </row>
    <row r="1259" spans="1:2" ht="12.75">
      <c r="A1259" s="1">
        <v>49101</v>
      </c>
      <c r="B1259">
        <v>0</v>
      </c>
    </row>
    <row r="1260" spans="1:2" ht="12.75">
      <c r="A1260" s="1">
        <v>48948</v>
      </c>
      <c r="B1260">
        <v>0</v>
      </c>
    </row>
    <row r="1261" spans="1:2" ht="12.75">
      <c r="A1261" s="1">
        <v>48978</v>
      </c>
      <c r="B1261">
        <v>0</v>
      </c>
    </row>
    <row r="1262" spans="1:2" ht="12.75">
      <c r="A1262" s="1">
        <v>48941</v>
      </c>
      <c r="B1262">
        <v>0</v>
      </c>
    </row>
    <row r="1263" spans="1:2" ht="12.75">
      <c r="A1263" s="1">
        <v>41018</v>
      </c>
      <c r="B1263">
        <v>0</v>
      </c>
    </row>
    <row r="1264" spans="1:2" ht="12.75">
      <c r="A1264" s="1">
        <v>40719</v>
      </c>
      <c r="B1264">
        <v>0</v>
      </c>
    </row>
    <row r="1265" spans="1:2" ht="12.75">
      <c r="A1265" s="1">
        <v>41124</v>
      </c>
      <c r="B1265">
        <v>0</v>
      </c>
    </row>
    <row r="1266" spans="1:2" ht="12.75">
      <c r="A1266" s="1">
        <v>41118</v>
      </c>
      <c r="B1266">
        <v>0</v>
      </c>
    </row>
    <row r="1267" spans="1:2" ht="12.75">
      <c r="A1267" s="1">
        <v>41068</v>
      </c>
      <c r="B1267">
        <v>0</v>
      </c>
    </row>
    <row r="1268" spans="1:2" ht="12.75">
      <c r="A1268" s="1">
        <v>40619</v>
      </c>
      <c r="B1268">
        <v>0</v>
      </c>
    </row>
    <row r="1269" spans="1:2" ht="12.75">
      <c r="A1269" s="1">
        <v>31719</v>
      </c>
      <c r="B1269">
        <v>0</v>
      </c>
    </row>
    <row r="1270" spans="1:2" ht="12.75">
      <c r="A1270" s="1">
        <v>48286</v>
      </c>
      <c r="B1270">
        <v>0</v>
      </c>
    </row>
    <row r="1271" spans="1:2" ht="12.75">
      <c r="A1271" s="1">
        <v>49853</v>
      </c>
      <c r="B1271">
        <v>0</v>
      </c>
    </row>
    <row r="1272" spans="1:2" ht="12.75">
      <c r="A1272" s="1">
        <v>22671</v>
      </c>
      <c r="B1272">
        <v>0</v>
      </c>
    </row>
    <row r="1273" spans="1:2" ht="12.75">
      <c r="A1273" s="1">
        <v>40602</v>
      </c>
      <c r="B1273">
        <v>0</v>
      </c>
    </row>
    <row r="1274" spans="1:2" ht="12.75">
      <c r="A1274" s="1">
        <v>40614</v>
      </c>
      <c r="B1274">
        <v>0</v>
      </c>
    </row>
    <row r="1275" spans="1:2" ht="12.75">
      <c r="A1275" s="1">
        <v>40642</v>
      </c>
      <c r="B1275">
        <v>0</v>
      </c>
    </row>
    <row r="1276" spans="1:2" ht="12.75">
      <c r="A1276" s="1">
        <v>53122</v>
      </c>
      <c r="B1276">
        <v>0</v>
      </c>
    </row>
    <row r="1277" spans="1:2" ht="12.75">
      <c r="A1277" s="1">
        <v>49035</v>
      </c>
      <c r="B1277">
        <v>0</v>
      </c>
    </row>
    <row r="1278" spans="1:2" ht="12.75">
      <c r="A1278" s="1">
        <v>30538</v>
      </c>
      <c r="B1278">
        <v>0</v>
      </c>
    </row>
    <row r="1279" spans="1:2" ht="12.75">
      <c r="A1279" s="1">
        <v>49655</v>
      </c>
      <c r="B1279">
        <v>0</v>
      </c>
    </row>
    <row r="1280" spans="1:2" ht="12.75">
      <c r="A1280" s="1">
        <v>22407</v>
      </c>
      <c r="B1280">
        <v>0</v>
      </c>
    </row>
    <row r="1281" spans="1:2" ht="12.75">
      <c r="A1281" s="1">
        <v>23189</v>
      </c>
      <c r="B1281">
        <v>0</v>
      </c>
    </row>
    <row r="1282" spans="1:2" ht="12.75">
      <c r="A1282" s="1">
        <v>21282</v>
      </c>
      <c r="B1282">
        <v>0</v>
      </c>
    </row>
    <row r="1283" spans="1:2" ht="12.75">
      <c r="A1283" s="1">
        <v>21356</v>
      </c>
      <c r="B1283">
        <v>0</v>
      </c>
    </row>
    <row r="1284" spans="1:2" ht="12.75">
      <c r="A1284" s="1">
        <v>51210</v>
      </c>
      <c r="B1284">
        <v>0</v>
      </c>
    </row>
    <row r="1285" spans="1:2" ht="12.75">
      <c r="A1285" s="1">
        <v>51208</v>
      </c>
      <c r="B1285">
        <v>0</v>
      </c>
    </row>
    <row r="1286" spans="1:2" ht="12.75">
      <c r="A1286" s="1">
        <v>51204</v>
      </c>
      <c r="B1286">
        <v>0</v>
      </c>
    </row>
    <row r="1287" spans="1:2" ht="12.75">
      <c r="A1287" s="1">
        <v>51200</v>
      </c>
      <c r="B1287">
        <v>0</v>
      </c>
    </row>
    <row r="1288" spans="1:2" ht="12.75">
      <c r="A1288" s="1">
        <v>51193</v>
      </c>
      <c r="B1288">
        <v>0</v>
      </c>
    </row>
    <row r="1289" spans="1:2" ht="12.75">
      <c r="A1289" s="1">
        <v>50964</v>
      </c>
      <c r="B1289">
        <v>0</v>
      </c>
    </row>
    <row r="1290" spans="1:2" ht="12.75">
      <c r="A1290" s="1">
        <v>20555</v>
      </c>
      <c r="B1290">
        <v>0</v>
      </c>
    </row>
    <row r="1291" spans="1:2" ht="12.75">
      <c r="A1291" s="1">
        <v>3870</v>
      </c>
      <c r="B1291">
        <v>0</v>
      </c>
    </row>
    <row r="1292" spans="1:2" ht="12.75">
      <c r="A1292" s="1">
        <v>31273</v>
      </c>
      <c r="B1292">
        <v>0</v>
      </c>
    </row>
    <row r="1293" spans="1:2" ht="12.75">
      <c r="A1293" s="1">
        <v>30097</v>
      </c>
      <c r="B1293">
        <v>0</v>
      </c>
    </row>
    <row r="1294" spans="1:2" ht="12.75">
      <c r="A1294" s="1">
        <v>50558</v>
      </c>
      <c r="B1294">
        <v>0</v>
      </c>
    </row>
    <row r="1295" spans="1:2" ht="12.75">
      <c r="A1295" s="1">
        <v>30568</v>
      </c>
      <c r="B1295">
        <v>0</v>
      </c>
    </row>
    <row r="1296" spans="1:2" ht="12.75">
      <c r="A1296" s="1">
        <v>49627</v>
      </c>
      <c r="B1296">
        <v>0</v>
      </c>
    </row>
    <row r="1297" spans="1:2" ht="12.75">
      <c r="A1297" s="1">
        <v>48192</v>
      </c>
      <c r="B1297">
        <v>0</v>
      </c>
    </row>
    <row r="1298" spans="1:2" ht="12.75">
      <c r="A1298" s="1">
        <v>30565</v>
      </c>
      <c r="B1298">
        <v>0</v>
      </c>
    </row>
    <row r="1299" spans="1:2" ht="12.75">
      <c r="A1299" s="1">
        <v>50492</v>
      </c>
      <c r="B1299">
        <v>0</v>
      </c>
    </row>
    <row r="1300" spans="1:2" ht="12.75">
      <c r="A1300" s="1">
        <v>51497</v>
      </c>
      <c r="B1300">
        <v>0</v>
      </c>
    </row>
    <row r="1301" spans="1:2" ht="12.75">
      <c r="A1301" s="1">
        <v>30729</v>
      </c>
      <c r="B1301">
        <v>0</v>
      </c>
    </row>
    <row r="1302" spans="1:2" ht="12.75">
      <c r="A1302" s="1">
        <v>30222</v>
      </c>
      <c r="B1302">
        <v>0</v>
      </c>
    </row>
    <row r="1303" spans="1:2" ht="12.75">
      <c r="A1303" s="1">
        <v>30860</v>
      </c>
      <c r="B1303">
        <v>0</v>
      </c>
    </row>
    <row r="1304" spans="1:2" ht="12.75">
      <c r="A1304" s="1">
        <v>30351</v>
      </c>
      <c r="B1304">
        <v>0</v>
      </c>
    </row>
    <row r="1305" spans="1:2" ht="12.75">
      <c r="A1305" s="1">
        <v>40811</v>
      </c>
      <c r="B1305">
        <v>0</v>
      </c>
    </row>
    <row r="1306" spans="1:2" ht="12.75">
      <c r="A1306" s="1">
        <v>30925</v>
      </c>
      <c r="B1306">
        <v>0</v>
      </c>
    </row>
    <row r="1307" spans="1:2" ht="12.75">
      <c r="A1307" s="1">
        <v>31520</v>
      </c>
      <c r="B1307">
        <v>0</v>
      </c>
    </row>
    <row r="1308" spans="1:2" ht="12.75">
      <c r="A1308" s="1">
        <v>31747</v>
      </c>
      <c r="B1308">
        <v>0</v>
      </c>
    </row>
    <row r="1309" spans="1:2" ht="12.75">
      <c r="A1309" s="1">
        <v>50426</v>
      </c>
      <c r="B1309">
        <v>0</v>
      </c>
    </row>
    <row r="1310" spans="1:2" ht="12.75">
      <c r="A1310" s="1">
        <v>8868</v>
      </c>
      <c r="B1310">
        <v>0</v>
      </c>
    </row>
    <row r="1311" spans="1:2" ht="12.75">
      <c r="A1311" s="1">
        <v>30584</v>
      </c>
      <c r="B1311">
        <v>0</v>
      </c>
    </row>
    <row r="1312" spans="1:2" ht="12.75">
      <c r="A1312" s="1">
        <v>30877</v>
      </c>
      <c r="B1312">
        <v>0</v>
      </c>
    </row>
    <row r="1313" spans="1:2" ht="12.75">
      <c r="A1313" s="1">
        <v>30522</v>
      </c>
      <c r="B1313">
        <v>0</v>
      </c>
    </row>
    <row r="1314" spans="1:2" ht="12.75">
      <c r="A1314" s="1">
        <v>31536</v>
      </c>
      <c r="B1314">
        <v>0</v>
      </c>
    </row>
    <row r="1315" spans="1:2" ht="12.75">
      <c r="A1315" s="1">
        <v>31556</v>
      </c>
      <c r="B1315">
        <v>0</v>
      </c>
    </row>
    <row r="1316" spans="1:2" ht="12.75">
      <c r="A1316" s="1">
        <v>51853</v>
      </c>
      <c r="B1316">
        <v>0</v>
      </c>
    </row>
    <row r="1317" spans="1:2" ht="12.75">
      <c r="A1317" s="1">
        <v>51851</v>
      </c>
      <c r="B1317">
        <v>0</v>
      </c>
    </row>
    <row r="1318" spans="1:2" ht="12.75">
      <c r="A1318" s="1">
        <v>22245</v>
      </c>
      <c r="B1318">
        <v>0</v>
      </c>
    </row>
    <row r="1319" spans="1:2" ht="12.75">
      <c r="A1319" s="1">
        <v>31555</v>
      </c>
      <c r="B1319">
        <v>0</v>
      </c>
    </row>
    <row r="1320" spans="1:2" ht="12.75">
      <c r="A1320" s="1">
        <v>6441</v>
      </c>
      <c r="B1320">
        <v>0</v>
      </c>
    </row>
    <row r="1321" spans="1:2" ht="12.75">
      <c r="A1321" s="1">
        <v>49008</v>
      </c>
      <c r="B1321">
        <v>0</v>
      </c>
    </row>
    <row r="1322" spans="1:2" ht="12.75">
      <c r="A1322" s="1">
        <v>49003</v>
      </c>
      <c r="B1322">
        <v>0</v>
      </c>
    </row>
    <row r="1323" spans="1:2" ht="12.75">
      <c r="A1323" s="1">
        <v>49083</v>
      </c>
      <c r="B1323">
        <v>0</v>
      </c>
    </row>
    <row r="1324" spans="1:2" ht="12.75">
      <c r="A1324" s="1">
        <v>49233</v>
      </c>
      <c r="B1324">
        <v>0</v>
      </c>
    </row>
    <row r="1325" spans="1:2" ht="12.75">
      <c r="A1325" s="1">
        <v>49232</v>
      </c>
      <c r="B1325">
        <v>0</v>
      </c>
    </row>
    <row r="1326" spans="1:2" ht="12.75">
      <c r="A1326" s="1">
        <v>49299</v>
      </c>
      <c r="B1326">
        <v>0</v>
      </c>
    </row>
    <row r="1327" spans="1:2" ht="12.75">
      <c r="A1327" s="1">
        <v>49298</v>
      </c>
      <c r="B1327">
        <v>0</v>
      </c>
    </row>
    <row r="1328" spans="1:2" ht="12.75">
      <c r="A1328" s="1">
        <v>52299</v>
      </c>
      <c r="B1328">
        <v>0</v>
      </c>
    </row>
    <row r="1329" spans="1:2" ht="12.75">
      <c r="A1329" s="1">
        <v>50162</v>
      </c>
      <c r="B1329">
        <v>0</v>
      </c>
    </row>
    <row r="1330" spans="1:2" ht="12.75">
      <c r="A1330" s="1">
        <v>48331</v>
      </c>
      <c r="B1330">
        <v>0</v>
      </c>
    </row>
    <row r="1331" spans="1:2" ht="12.75">
      <c r="A1331" s="1">
        <v>49184</v>
      </c>
      <c r="B1331">
        <v>0</v>
      </c>
    </row>
    <row r="1332" spans="1:2" ht="12.75">
      <c r="A1332" s="1">
        <v>49105</v>
      </c>
      <c r="B1332">
        <v>0</v>
      </c>
    </row>
    <row r="1333" spans="1:2" ht="12.75">
      <c r="A1333" s="1">
        <v>49028</v>
      </c>
      <c r="B1333">
        <v>0</v>
      </c>
    </row>
    <row r="1334" spans="1:2" ht="12.75">
      <c r="A1334" s="1">
        <v>49165</v>
      </c>
      <c r="B1334">
        <v>0</v>
      </c>
    </row>
    <row r="1335" spans="1:2" ht="12.75">
      <c r="A1335" s="1">
        <v>49114</v>
      </c>
      <c r="B1335">
        <v>0</v>
      </c>
    </row>
    <row r="1336" spans="1:2" ht="12.75">
      <c r="A1336" s="1">
        <v>49070</v>
      </c>
      <c r="B1336">
        <v>0</v>
      </c>
    </row>
    <row r="1337" spans="1:2" ht="12.75">
      <c r="A1337" s="1">
        <v>49088</v>
      </c>
      <c r="B1337">
        <v>0</v>
      </c>
    </row>
    <row r="1338" spans="1:2" ht="12.75">
      <c r="A1338" s="1">
        <v>48999</v>
      </c>
      <c r="B1338">
        <v>0</v>
      </c>
    </row>
    <row r="1339" spans="1:2" ht="12.75">
      <c r="A1339" s="1">
        <v>48996</v>
      </c>
      <c r="B1339">
        <v>0</v>
      </c>
    </row>
    <row r="1340" spans="1:2" ht="12.75">
      <c r="A1340" s="1">
        <v>49081</v>
      </c>
      <c r="B1340">
        <v>0</v>
      </c>
    </row>
    <row r="1341" spans="1:2" ht="12.75">
      <c r="A1341" s="1">
        <v>49657</v>
      </c>
      <c r="B1341">
        <v>0</v>
      </c>
    </row>
    <row r="1342" spans="1:2" ht="12.75">
      <c r="A1342" s="1">
        <v>31022</v>
      </c>
      <c r="B1342">
        <v>0</v>
      </c>
    </row>
    <row r="1343" spans="1:2" ht="12.75">
      <c r="A1343" s="1">
        <v>30927</v>
      </c>
      <c r="B1343">
        <v>0</v>
      </c>
    </row>
    <row r="1344" spans="1:2" ht="12.75">
      <c r="A1344" s="1">
        <v>41051</v>
      </c>
      <c r="B1344">
        <v>0</v>
      </c>
    </row>
    <row r="1345" spans="1:2" ht="12.75">
      <c r="A1345" s="1">
        <v>49268</v>
      </c>
      <c r="B1345">
        <v>0</v>
      </c>
    </row>
    <row r="1346" spans="1:2" ht="12.75">
      <c r="A1346" s="1">
        <v>49266</v>
      </c>
      <c r="B1346">
        <v>0</v>
      </c>
    </row>
    <row r="1347" spans="1:2" ht="12.75">
      <c r="A1347" s="1">
        <v>49265</v>
      </c>
      <c r="B1347">
        <v>0</v>
      </c>
    </row>
    <row r="1348" spans="1:2" ht="12.75">
      <c r="A1348" s="1">
        <v>49257</v>
      </c>
      <c r="B1348">
        <v>0</v>
      </c>
    </row>
    <row r="1349" spans="1:2" ht="12.75">
      <c r="A1349" s="1">
        <v>49255</v>
      </c>
      <c r="B1349">
        <v>0</v>
      </c>
    </row>
    <row r="1350" spans="1:2" ht="12.75">
      <c r="A1350" s="1">
        <v>49240</v>
      </c>
      <c r="B1350">
        <v>0</v>
      </c>
    </row>
    <row r="1351" spans="1:2" ht="12.75">
      <c r="A1351" s="1">
        <v>49237</v>
      </c>
      <c r="B1351">
        <v>0</v>
      </c>
    </row>
    <row r="1352" spans="1:2" ht="12.75">
      <c r="A1352" s="1">
        <v>49021</v>
      </c>
      <c r="B1352">
        <v>0</v>
      </c>
    </row>
    <row r="1353" spans="1:2" ht="12.75">
      <c r="A1353" s="1">
        <v>48958</v>
      </c>
      <c r="B1353">
        <v>0</v>
      </c>
    </row>
    <row r="1354" spans="1:2" ht="12.75">
      <c r="A1354" s="1">
        <v>48930</v>
      </c>
      <c r="B1354">
        <v>0</v>
      </c>
    </row>
    <row r="1355" spans="1:2" ht="12.75">
      <c r="A1355" s="1">
        <v>40975</v>
      </c>
      <c r="B1355">
        <v>0</v>
      </c>
    </row>
    <row r="1356" spans="1:2" ht="12.75">
      <c r="A1356" s="1">
        <v>41027</v>
      </c>
      <c r="B1356">
        <v>0</v>
      </c>
    </row>
    <row r="1357" spans="1:2" ht="12.75">
      <c r="A1357" s="1">
        <v>49213</v>
      </c>
      <c r="B1357">
        <v>0</v>
      </c>
    </row>
    <row r="1358" spans="1:2" ht="12.75">
      <c r="A1358" s="1">
        <v>48119</v>
      </c>
      <c r="B1358">
        <v>0</v>
      </c>
    </row>
    <row r="1359" spans="1:2" ht="12.75">
      <c r="A1359" s="1">
        <v>2810</v>
      </c>
      <c r="B1359">
        <v>0</v>
      </c>
    </row>
    <row r="1360" spans="1:2" ht="12.75">
      <c r="A1360" s="1">
        <v>4523</v>
      </c>
      <c r="B1360">
        <v>0</v>
      </c>
    </row>
    <row r="1361" spans="1:2" ht="12.75">
      <c r="A1361" s="1">
        <v>31884</v>
      </c>
      <c r="B1361">
        <v>0</v>
      </c>
    </row>
    <row r="1362" spans="1:2" ht="12.75">
      <c r="A1362" s="1">
        <v>31123</v>
      </c>
      <c r="B1362">
        <v>0</v>
      </c>
    </row>
    <row r="1363" spans="1:2" ht="12.75">
      <c r="A1363" s="1">
        <v>4027</v>
      </c>
      <c r="B1363">
        <v>0</v>
      </c>
    </row>
    <row r="1364" spans="1:2" ht="12.75">
      <c r="A1364" s="1">
        <v>4026</v>
      </c>
      <c r="B1364">
        <v>0</v>
      </c>
    </row>
    <row r="1365" spans="1:2" ht="12.75">
      <c r="A1365" s="1">
        <v>4247</v>
      </c>
      <c r="B1365">
        <v>0</v>
      </c>
    </row>
    <row r="1366" spans="1:2" ht="12.75">
      <c r="A1366" s="1">
        <v>40906</v>
      </c>
      <c r="B1366">
        <v>0</v>
      </c>
    </row>
    <row r="1367" spans="1:2" ht="12.75">
      <c r="A1367" s="1">
        <v>3862</v>
      </c>
      <c r="B1367">
        <v>0</v>
      </c>
    </row>
    <row r="1368" spans="1:2" ht="12.75">
      <c r="A1368" s="1">
        <v>30245</v>
      </c>
      <c r="B1368">
        <v>0</v>
      </c>
    </row>
    <row r="1369" spans="1:2" ht="12.75">
      <c r="A1369" s="1">
        <v>22727</v>
      </c>
      <c r="B1369">
        <v>0</v>
      </c>
    </row>
    <row r="1370" spans="1:2" ht="12.75">
      <c r="A1370" s="1">
        <v>22699</v>
      </c>
      <c r="B1370">
        <v>0</v>
      </c>
    </row>
    <row r="1371" spans="1:2" ht="12.75">
      <c r="A1371" s="1">
        <v>22709</v>
      </c>
      <c r="B1371">
        <v>0</v>
      </c>
    </row>
    <row r="1372" spans="1:2" ht="12.75">
      <c r="A1372" s="1">
        <v>22725</v>
      </c>
      <c r="B1372">
        <v>0</v>
      </c>
    </row>
    <row r="1373" spans="1:2" ht="12.75">
      <c r="A1373" s="1">
        <v>22941</v>
      </c>
      <c r="B1373">
        <v>0</v>
      </c>
    </row>
    <row r="1374" spans="1:2" ht="12.75">
      <c r="A1374" s="1">
        <v>22825</v>
      </c>
      <c r="B1374">
        <v>0</v>
      </c>
    </row>
    <row r="1375" spans="1:2" ht="12.75">
      <c r="A1375" s="1">
        <v>22714</v>
      </c>
      <c r="B1375">
        <v>0</v>
      </c>
    </row>
    <row r="1376" spans="1:2" ht="12.75">
      <c r="A1376" s="1">
        <v>3904</v>
      </c>
      <c r="B1376">
        <v>0</v>
      </c>
    </row>
    <row r="1377" spans="1:2" ht="12.75">
      <c r="A1377" s="1">
        <v>49145</v>
      </c>
      <c r="B1377">
        <v>0</v>
      </c>
    </row>
    <row r="1378" spans="1:2" ht="12.75">
      <c r="A1378" s="1">
        <v>49226</v>
      </c>
      <c r="B1378">
        <v>0</v>
      </c>
    </row>
    <row r="1379" spans="1:2" ht="12.75">
      <c r="A1379" s="1">
        <v>49220</v>
      </c>
      <c r="B1379">
        <v>0</v>
      </c>
    </row>
    <row r="1380" spans="1:2" ht="12.75">
      <c r="A1380" s="1">
        <v>49218</v>
      </c>
      <c r="B1380">
        <v>0</v>
      </c>
    </row>
    <row r="1381" spans="1:2" ht="12.75">
      <c r="A1381" s="1">
        <v>49215</v>
      </c>
      <c r="B1381">
        <v>0</v>
      </c>
    </row>
    <row r="1382" spans="1:2" ht="12.75">
      <c r="A1382" s="1">
        <v>7568</v>
      </c>
      <c r="B1382">
        <v>0</v>
      </c>
    </row>
    <row r="1383" spans="1:2" ht="12.75">
      <c r="A1383" s="1">
        <v>6416</v>
      </c>
      <c r="B1383">
        <v>0</v>
      </c>
    </row>
    <row r="1384" spans="1:2" ht="12.75">
      <c r="A1384" s="1">
        <v>6370</v>
      </c>
      <c r="B1384">
        <v>0</v>
      </c>
    </row>
    <row r="1385" spans="1:2" ht="12.75">
      <c r="A1385" s="1">
        <v>268</v>
      </c>
      <c r="B1385">
        <v>0</v>
      </c>
    </row>
    <row r="1386" spans="1:2" ht="12.75">
      <c r="A1386" s="1">
        <v>31533</v>
      </c>
      <c r="B1386">
        <v>0</v>
      </c>
    </row>
    <row r="1387" spans="1:2" ht="12.75">
      <c r="A1387" s="1">
        <v>48917</v>
      </c>
      <c r="B1387">
        <v>0</v>
      </c>
    </row>
    <row r="1388" spans="1:2" ht="12.75">
      <c r="A1388" s="1">
        <v>48909</v>
      </c>
      <c r="B1388">
        <v>0</v>
      </c>
    </row>
    <row r="1389" spans="1:2" ht="12.75">
      <c r="A1389" s="1">
        <v>48974</v>
      </c>
      <c r="B1389">
        <v>0</v>
      </c>
    </row>
    <row r="1390" spans="1:2" ht="12.75">
      <c r="A1390" s="1">
        <v>48934</v>
      </c>
      <c r="B1390">
        <v>0</v>
      </c>
    </row>
    <row r="1391" spans="1:2" ht="12.75">
      <c r="A1391" s="1">
        <v>48892</v>
      </c>
      <c r="B1391">
        <v>0</v>
      </c>
    </row>
    <row r="1392" spans="1:2" ht="12.75">
      <c r="A1392" s="1">
        <v>48900</v>
      </c>
      <c r="B1392">
        <v>0</v>
      </c>
    </row>
    <row r="1393" spans="1:2" ht="12.75">
      <c r="A1393" s="1">
        <v>48952</v>
      </c>
      <c r="B1393">
        <v>0</v>
      </c>
    </row>
    <row r="1394" spans="1:2" ht="12.75">
      <c r="A1394" s="1">
        <v>48114</v>
      </c>
      <c r="B1394">
        <v>0</v>
      </c>
    </row>
    <row r="1395" spans="1:2" ht="12.75">
      <c r="A1395" s="1">
        <v>48115</v>
      </c>
      <c r="B1395">
        <v>0</v>
      </c>
    </row>
    <row r="1396" spans="1:2" ht="12.75">
      <c r="A1396" s="1">
        <v>40699</v>
      </c>
      <c r="B1396">
        <v>0</v>
      </c>
    </row>
    <row r="1397" spans="1:2" ht="12.75">
      <c r="A1397" s="1">
        <v>40103</v>
      </c>
      <c r="B1397">
        <v>0</v>
      </c>
    </row>
    <row r="1398" spans="1:2" ht="12.75">
      <c r="A1398" s="1">
        <v>40091</v>
      </c>
      <c r="B1398">
        <v>0</v>
      </c>
    </row>
    <row r="1399" spans="1:2" ht="12.75">
      <c r="A1399" s="1">
        <v>49195</v>
      </c>
      <c r="B1399">
        <v>0</v>
      </c>
    </row>
    <row r="1400" spans="1:2" ht="12.75">
      <c r="A1400" s="1">
        <v>49152</v>
      </c>
      <c r="B1400">
        <v>0</v>
      </c>
    </row>
    <row r="1401" spans="1:2" ht="12.75">
      <c r="A1401" s="1">
        <v>49067</v>
      </c>
      <c r="B1401">
        <v>0</v>
      </c>
    </row>
    <row r="1402" spans="1:2" ht="12.75">
      <c r="A1402" s="1">
        <v>40108</v>
      </c>
      <c r="B1402">
        <v>0</v>
      </c>
    </row>
    <row r="1403" spans="1:2" ht="12.75">
      <c r="A1403" s="1">
        <v>40105</v>
      </c>
      <c r="B1403">
        <v>0</v>
      </c>
    </row>
    <row r="1404" spans="1:2" ht="12.75">
      <c r="A1404" s="1">
        <v>41200</v>
      </c>
      <c r="B1404">
        <v>0</v>
      </c>
    </row>
    <row r="1405" spans="1:2" ht="12.75">
      <c r="A1405" s="1">
        <v>41222</v>
      </c>
      <c r="B1405">
        <v>0</v>
      </c>
    </row>
    <row r="1406" spans="1:2" ht="12.75">
      <c r="A1406" s="1">
        <v>40099</v>
      </c>
      <c r="B1406">
        <v>0</v>
      </c>
    </row>
    <row r="1407" spans="1:2" ht="12.75">
      <c r="A1407" s="1">
        <v>21654</v>
      </c>
      <c r="B1407">
        <v>0</v>
      </c>
    </row>
    <row r="1408" spans="1:2" ht="12.75">
      <c r="A1408" s="1">
        <v>48925</v>
      </c>
      <c r="B1408">
        <v>0</v>
      </c>
    </row>
    <row r="1409" spans="1:2" ht="12.75">
      <c r="A1409" s="1">
        <v>40743</v>
      </c>
      <c r="B1409">
        <v>0</v>
      </c>
    </row>
    <row r="1410" spans="1:2" ht="12.75">
      <c r="A1410" s="1">
        <v>40991</v>
      </c>
      <c r="B1410">
        <v>0</v>
      </c>
    </row>
    <row r="1411" spans="1:2" ht="12.75">
      <c r="A1411" s="1">
        <v>40950</v>
      </c>
      <c r="B1411">
        <v>0</v>
      </c>
    </row>
    <row r="1412" spans="1:2" ht="12.75">
      <c r="A1412" s="1">
        <v>40737</v>
      </c>
      <c r="B1412">
        <v>0</v>
      </c>
    </row>
    <row r="1413" spans="1:2" ht="12.75">
      <c r="A1413" s="1">
        <v>40727</v>
      </c>
      <c r="B1413">
        <v>0</v>
      </c>
    </row>
    <row r="1414" spans="1:2" ht="12.75">
      <c r="A1414" s="1">
        <v>40724</v>
      </c>
      <c r="B1414">
        <v>0</v>
      </c>
    </row>
    <row r="1415" spans="1:2" ht="12.75">
      <c r="A1415" s="1">
        <v>48014</v>
      </c>
      <c r="B1415">
        <v>0</v>
      </c>
    </row>
    <row r="1416" spans="1:2" ht="12.75">
      <c r="A1416" s="1">
        <v>48008</v>
      </c>
      <c r="B1416">
        <v>0</v>
      </c>
    </row>
    <row r="1417" spans="1:2" ht="12.75">
      <c r="A1417" s="1">
        <v>49024</v>
      </c>
      <c r="B1417">
        <v>0</v>
      </c>
    </row>
    <row r="1418" spans="1:2" ht="12.75">
      <c r="A1418" s="1">
        <v>49015</v>
      </c>
      <c r="B1418">
        <v>0</v>
      </c>
    </row>
    <row r="1419" spans="1:2" ht="12.75">
      <c r="A1419" s="1">
        <v>49270</v>
      </c>
      <c r="B1419">
        <v>0</v>
      </c>
    </row>
    <row r="1420" spans="1:2" ht="12.75">
      <c r="A1420" s="1">
        <v>49261</v>
      </c>
      <c r="B1420">
        <v>0</v>
      </c>
    </row>
    <row r="1421" spans="1:2" ht="12.75">
      <c r="A1421" s="1">
        <v>49256</v>
      </c>
      <c r="B1421">
        <v>0</v>
      </c>
    </row>
    <row r="1422" spans="1:2" ht="12.75">
      <c r="A1422" s="1">
        <v>49248</v>
      </c>
      <c r="B1422">
        <v>0</v>
      </c>
    </row>
    <row r="1423" spans="1:2" ht="12.75">
      <c r="A1423" s="1">
        <v>49245</v>
      </c>
      <c r="B1423">
        <v>0</v>
      </c>
    </row>
    <row r="1424" spans="1:2" ht="12.75">
      <c r="A1424" s="1">
        <v>49243</v>
      </c>
      <c r="B1424">
        <v>0</v>
      </c>
    </row>
    <row r="1425" spans="1:2" ht="12.75">
      <c r="A1425" s="1">
        <v>49019</v>
      </c>
      <c r="B1425">
        <v>0</v>
      </c>
    </row>
    <row r="1426" spans="1:2" ht="12.75">
      <c r="A1426" s="1">
        <v>48924</v>
      </c>
      <c r="B1426">
        <v>0</v>
      </c>
    </row>
    <row r="1427" spans="1:2" ht="12.75">
      <c r="A1427" s="1">
        <v>48933</v>
      </c>
      <c r="B1427">
        <v>0</v>
      </c>
    </row>
    <row r="1428" spans="1:2" ht="12.75">
      <c r="A1428" s="1">
        <v>48923</v>
      </c>
      <c r="B1428">
        <v>0</v>
      </c>
    </row>
    <row r="1429" spans="1:2" ht="12.75">
      <c r="A1429" s="1">
        <v>30871</v>
      </c>
      <c r="B1429">
        <v>0</v>
      </c>
    </row>
    <row r="1430" spans="1:2" ht="12.75">
      <c r="A1430" s="1">
        <v>48293</v>
      </c>
      <c r="B1430">
        <v>0</v>
      </c>
    </row>
    <row r="1431" spans="1:2" ht="12.75">
      <c r="A1431" s="1">
        <v>48285</v>
      </c>
      <c r="B1431">
        <v>0</v>
      </c>
    </row>
    <row r="1432" spans="1:2" ht="12.75">
      <c r="A1432" s="1">
        <v>50401</v>
      </c>
      <c r="B1432">
        <v>0</v>
      </c>
    </row>
    <row r="1433" spans="1:2" ht="12.75">
      <c r="A1433" s="1">
        <v>52399</v>
      </c>
      <c r="B1433">
        <v>0</v>
      </c>
    </row>
    <row r="1434" spans="1:2" ht="12.75">
      <c r="A1434" s="1">
        <v>52967</v>
      </c>
      <c r="B1434">
        <v>0</v>
      </c>
    </row>
    <row r="1435" spans="1:2" ht="12.75">
      <c r="A1435" s="1">
        <v>48979</v>
      </c>
      <c r="B1435">
        <v>0</v>
      </c>
    </row>
    <row r="1436" spans="1:2" ht="12.75">
      <c r="A1436" s="1">
        <v>40721</v>
      </c>
      <c r="B1436">
        <v>0</v>
      </c>
    </row>
    <row r="1437" spans="1:2" ht="12.75">
      <c r="A1437" s="1">
        <v>41126</v>
      </c>
      <c r="B1437">
        <v>0</v>
      </c>
    </row>
    <row r="1438" spans="1:2" ht="12.75">
      <c r="A1438" s="1">
        <v>40988</v>
      </c>
      <c r="B1438">
        <v>0</v>
      </c>
    </row>
    <row r="1439" spans="1:2" ht="12.75">
      <c r="A1439" s="1">
        <v>40983</v>
      </c>
      <c r="B1439">
        <v>0</v>
      </c>
    </row>
    <row r="1440" spans="1:2" ht="12.75">
      <c r="A1440" s="1">
        <v>40989</v>
      </c>
      <c r="B1440">
        <v>0</v>
      </c>
    </row>
    <row r="1441" spans="1:2" ht="12.75">
      <c r="A1441" s="1">
        <v>40622</v>
      </c>
      <c r="B1441">
        <v>0</v>
      </c>
    </row>
    <row r="1442" spans="1:2" ht="12.75">
      <c r="A1442" s="1">
        <v>40705</v>
      </c>
      <c r="B1442">
        <v>0</v>
      </c>
    </row>
    <row r="1443" spans="1:2" ht="12.75">
      <c r="A1443" s="1">
        <v>40613</v>
      </c>
      <c r="B1443">
        <v>0</v>
      </c>
    </row>
    <row r="1444" spans="1:2" ht="12.75">
      <c r="A1444" s="1">
        <v>40611</v>
      </c>
      <c r="B1444">
        <v>0</v>
      </c>
    </row>
    <row r="1445" spans="1:2" ht="12.75">
      <c r="A1445" s="1">
        <v>3799</v>
      </c>
      <c r="B1445">
        <v>0</v>
      </c>
    </row>
    <row r="1446" spans="1:2" ht="12.75">
      <c r="A1446" s="1">
        <v>53121</v>
      </c>
      <c r="B1446">
        <v>0</v>
      </c>
    </row>
    <row r="1447" spans="1:2" ht="12.75">
      <c r="A1447" s="1">
        <v>49931</v>
      </c>
      <c r="B1447">
        <v>0</v>
      </c>
    </row>
    <row r="1448" spans="1:2" ht="12.75">
      <c r="A1448" s="1">
        <v>49931</v>
      </c>
      <c r="B1448">
        <v>0</v>
      </c>
    </row>
    <row r="1449" spans="1:2" ht="12.75">
      <c r="A1449" s="1">
        <v>49025</v>
      </c>
      <c r="B1449">
        <v>0</v>
      </c>
    </row>
    <row r="1450" spans="1:2" ht="12.75">
      <c r="A1450" s="1">
        <v>49084</v>
      </c>
      <c r="B1450">
        <v>0</v>
      </c>
    </row>
    <row r="1451" spans="1:2" ht="12.75">
      <c r="A1451" s="1">
        <v>49183</v>
      </c>
      <c r="B1451">
        <v>0</v>
      </c>
    </row>
    <row r="1452" spans="1:2" ht="12.75">
      <c r="A1452" s="1">
        <v>49079</v>
      </c>
      <c r="B1452">
        <v>0</v>
      </c>
    </row>
    <row r="1453" spans="1:2" ht="12.75">
      <c r="A1453" s="1">
        <v>49062</v>
      </c>
      <c r="B1453">
        <v>0</v>
      </c>
    </row>
    <row r="1454" spans="1:2" ht="12.75">
      <c r="A1454" s="1">
        <v>49061</v>
      </c>
      <c r="B1454">
        <v>0</v>
      </c>
    </row>
    <row r="1455" spans="1:2" ht="12.75">
      <c r="A1455" s="1">
        <v>49043</v>
      </c>
      <c r="B1455">
        <v>0</v>
      </c>
    </row>
    <row r="1456" spans="1:2" ht="12.75">
      <c r="A1456" s="1">
        <v>49053</v>
      </c>
      <c r="B1456">
        <v>0</v>
      </c>
    </row>
    <row r="1457" spans="1:2" ht="12.75">
      <c r="A1457" s="1">
        <v>49170</v>
      </c>
      <c r="B1457">
        <v>0</v>
      </c>
    </row>
    <row r="1458" spans="1:2" ht="12.75">
      <c r="A1458" s="1">
        <v>49107</v>
      </c>
      <c r="B1458">
        <v>0</v>
      </c>
    </row>
    <row r="1459" spans="1:2" ht="12.75">
      <c r="A1459" s="1">
        <v>49646</v>
      </c>
      <c r="B1459">
        <v>0</v>
      </c>
    </row>
    <row r="1460" spans="1:2" ht="12.75">
      <c r="A1460" s="1">
        <v>52300</v>
      </c>
      <c r="B1460">
        <v>0</v>
      </c>
    </row>
    <row r="1461" spans="1:2" ht="12.75">
      <c r="A1461" s="1">
        <v>48966</v>
      </c>
      <c r="B1461">
        <v>0</v>
      </c>
    </row>
    <row r="1462" spans="1:2" ht="12.75">
      <c r="A1462" s="1">
        <v>48980</v>
      </c>
      <c r="B1462">
        <v>0</v>
      </c>
    </row>
    <row r="1463" spans="1:2" ht="12.75">
      <c r="A1463" s="1">
        <v>48191</v>
      </c>
      <c r="B1463">
        <v>0</v>
      </c>
    </row>
    <row r="1464" spans="1:2" ht="12.75">
      <c r="A1464" s="1">
        <v>20270</v>
      </c>
      <c r="B1464">
        <v>0</v>
      </c>
    </row>
    <row r="1465" spans="1:2" ht="12.75">
      <c r="A1465" s="1">
        <v>41101</v>
      </c>
      <c r="B1465">
        <v>0</v>
      </c>
    </row>
    <row r="1466" spans="1:2" ht="12.75">
      <c r="A1466" s="1">
        <v>41096</v>
      </c>
      <c r="B1466">
        <v>0</v>
      </c>
    </row>
    <row r="1467" spans="1:2" ht="12.75">
      <c r="A1467" s="1">
        <v>41041</v>
      </c>
      <c r="B1467">
        <v>0</v>
      </c>
    </row>
    <row r="1468" spans="1:2" ht="12.75">
      <c r="A1468" s="1">
        <v>40964</v>
      </c>
      <c r="B1468">
        <v>0</v>
      </c>
    </row>
    <row r="1469" spans="1:2" ht="12.75">
      <c r="A1469" s="1">
        <v>40586</v>
      </c>
      <c r="B1469">
        <v>0</v>
      </c>
    </row>
    <row r="1470" spans="1:2" ht="12.75">
      <c r="A1470" s="1">
        <v>49348</v>
      </c>
      <c r="B1470">
        <v>0</v>
      </c>
    </row>
    <row r="1471" spans="1:2" ht="12.75">
      <c r="A1471" s="1">
        <v>49352</v>
      </c>
      <c r="B1471">
        <v>0</v>
      </c>
    </row>
    <row r="1472" spans="1:2" ht="12.75">
      <c r="A1472" s="1">
        <v>49124</v>
      </c>
      <c r="B1472">
        <v>0</v>
      </c>
    </row>
    <row r="1473" spans="1:2" ht="12.75">
      <c r="A1473" s="1">
        <v>21644</v>
      </c>
      <c r="B1473">
        <v>0</v>
      </c>
    </row>
    <row r="1474" spans="1:2" ht="12.75">
      <c r="A1474" s="1">
        <v>21557</v>
      </c>
      <c r="B1474">
        <v>0</v>
      </c>
    </row>
    <row r="1475" spans="1:2" ht="12.75">
      <c r="A1475" s="1">
        <v>49096</v>
      </c>
      <c r="B1475">
        <v>0</v>
      </c>
    </row>
    <row r="1476" spans="1:2" ht="12.75">
      <c r="A1476" s="1">
        <v>49103</v>
      </c>
      <c r="B1476">
        <v>0</v>
      </c>
    </row>
    <row r="1477" spans="1:2" ht="12.75">
      <c r="A1477" s="1">
        <v>49157</v>
      </c>
      <c r="B1477">
        <v>0</v>
      </c>
    </row>
    <row r="1478" spans="1:2" ht="12.75">
      <c r="A1478" s="1">
        <v>7567</v>
      </c>
      <c r="B1478">
        <v>0</v>
      </c>
    </row>
    <row r="1479" spans="1:2" ht="12.75">
      <c r="A1479" s="1">
        <v>7024</v>
      </c>
      <c r="B1479">
        <v>0</v>
      </c>
    </row>
    <row r="1480" spans="1:2" ht="12.75">
      <c r="A1480" s="1">
        <v>31591</v>
      </c>
      <c r="B1480">
        <v>0</v>
      </c>
    </row>
    <row r="1481" spans="1:2" ht="12.75">
      <c r="A1481" s="1">
        <v>31546</v>
      </c>
      <c r="B1481">
        <v>0</v>
      </c>
    </row>
    <row r="1482" spans="1:2" ht="12.75">
      <c r="A1482" s="1">
        <v>22327</v>
      </c>
      <c r="B1482">
        <v>0</v>
      </c>
    </row>
    <row r="1483" spans="1:2" ht="12.75">
      <c r="A1483" s="1">
        <v>6545</v>
      </c>
      <c r="B1483">
        <v>0</v>
      </c>
    </row>
    <row r="1484" spans="1:2" ht="12.75">
      <c r="A1484" s="1">
        <v>50287</v>
      </c>
      <c r="B1484">
        <v>0</v>
      </c>
    </row>
    <row r="1485" spans="1:2" ht="12.75">
      <c r="A1485" s="1">
        <v>31054</v>
      </c>
      <c r="B1485">
        <v>0</v>
      </c>
    </row>
    <row r="1486" spans="1:2" ht="12.75">
      <c r="A1486" s="1">
        <v>31270</v>
      </c>
      <c r="B1486">
        <v>0</v>
      </c>
    </row>
    <row r="1487" spans="1:2" ht="12.75">
      <c r="A1487" s="1">
        <v>3853</v>
      </c>
      <c r="B1487">
        <v>0</v>
      </c>
    </row>
    <row r="1488" spans="1:2" ht="12.75">
      <c r="A1488" s="1">
        <v>30986</v>
      </c>
      <c r="B1488">
        <v>0</v>
      </c>
    </row>
    <row r="1489" spans="1:2" ht="12.75">
      <c r="A1489" s="1">
        <v>30586</v>
      </c>
      <c r="B1489">
        <v>0</v>
      </c>
    </row>
    <row r="1490" spans="1:2" ht="12.75">
      <c r="A1490" s="1">
        <v>52730</v>
      </c>
      <c r="B1490">
        <v>0</v>
      </c>
    </row>
    <row r="1491" spans="1:2" ht="12.75">
      <c r="A1491" s="1">
        <v>22520</v>
      </c>
      <c r="B1491">
        <v>0</v>
      </c>
    </row>
    <row r="1492" spans="1:2" ht="12.75">
      <c r="A1492" s="1">
        <v>48190</v>
      </c>
      <c r="B1492">
        <v>0</v>
      </c>
    </row>
    <row r="1493" spans="1:2" ht="12.75">
      <c r="A1493" s="1">
        <v>31537</v>
      </c>
      <c r="B1493">
        <v>0</v>
      </c>
    </row>
    <row r="1494" spans="1:2" ht="12.75">
      <c r="A1494" s="1">
        <v>40752</v>
      </c>
      <c r="B1494">
        <v>0</v>
      </c>
    </row>
    <row r="1495" spans="1:2" ht="12.75">
      <c r="A1495" s="1">
        <v>31272</v>
      </c>
      <c r="B1495">
        <v>0</v>
      </c>
    </row>
    <row r="1496" spans="1:2" ht="12.75">
      <c r="A1496" s="1">
        <v>50990</v>
      </c>
      <c r="B1496">
        <v>0</v>
      </c>
    </row>
    <row r="1497" spans="1:2" ht="12.75">
      <c r="A1497" s="1">
        <v>23056</v>
      </c>
      <c r="B1497">
        <v>0</v>
      </c>
    </row>
    <row r="1498" spans="1:2" ht="12.75">
      <c r="A1498" s="1">
        <v>31025</v>
      </c>
      <c r="B1498">
        <v>0</v>
      </c>
    </row>
    <row r="1499" spans="1:2" ht="12.75">
      <c r="A1499" s="1">
        <v>30632</v>
      </c>
      <c r="B1499">
        <v>0</v>
      </c>
    </row>
    <row r="1500" spans="1:2" ht="12.75">
      <c r="A1500" s="1">
        <v>30688</v>
      </c>
      <c r="B1500">
        <v>0</v>
      </c>
    </row>
    <row r="1501" spans="1:2" ht="12.75">
      <c r="A1501" s="1">
        <v>30732</v>
      </c>
      <c r="B1501">
        <v>0</v>
      </c>
    </row>
    <row r="1502" spans="1:2" ht="12.75">
      <c r="A1502" s="1">
        <v>31522</v>
      </c>
      <c r="B1502">
        <v>0</v>
      </c>
    </row>
    <row r="1503" spans="1:2" ht="12.75">
      <c r="A1503" s="1">
        <v>49817</v>
      </c>
      <c r="B1503">
        <v>0</v>
      </c>
    </row>
    <row r="1504" spans="1:2" ht="12.75">
      <c r="A1504" s="1">
        <v>51683</v>
      </c>
      <c r="B1504">
        <v>0</v>
      </c>
    </row>
    <row r="1505" spans="1:2" ht="12.75">
      <c r="A1505" s="1">
        <v>30295</v>
      </c>
      <c r="B1505">
        <v>0</v>
      </c>
    </row>
    <row r="1506" spans="1:2" ht="12.75">
      <c r="A1506" s="1">
        <v>30544</v>
      </c>
      <c r="B1506">
        <v>0</v>
      </c>
    </row>
    <row r="1507" spans="1:2" ht="12.75">
      <c r="A1507" s="1">
        <v>30974</v>
      </c>
      <c r="B1507">
        <v>0</v>
      </c>
    </row>
    <row r="1508" spans="1:2" ht="12.75">
      <c r="A1508" s="1">
        <v>30979</v>
      </c>
      <c r="B1508">
        <v>0</v>
      </c>
    </row>
    <row r="1509" spans="1:2" ht="12.75">
      <c r="A1509" s="1">
        <v>50593</v>
      </c>
      <c r="B1509">
        <v>0</v>
      </c>
    </row>
    <row r="1510" spans="1:2" ht="12.75">
      <c r="A1510" s="1">
        <v>30223</v>
      </c>
      <c r="B1510">
        <v>0</v>
      </c>
    </row>
    <row r="1511" spans="1:2" ht="12.75">
      <c r="A1511" s="1">
        <v>31755</v>
      </c>
      <c r="B1511">
        <v>0</v>
      </c>
    </row>
    <row r="1512" spans="1:2" ht="12.75">
      <c r="A1512" s="1">
        <v>31549</v>
      </c>
      <c r="B1512">
        <v>0</v>
      </c>
    </row>
    <row r="1513" spans="1:2" ht="12.75">
      <c r="A1513" s="1">
        <v>30802</v>
      </c>
      <c r="B1513">
        <v>0</v>
      </c>
    </row>
    <row r="1514" spans="1:2" ht="12.75">
      <c r="A1514" s="1">
        <v>31521</v>
      </c>
      <c r="B1514">
        <v>0</v>
      </c>
    </row>
    <row r="1515" spans="1:2" ht="12.75">
      <c r="A1515" s="1">
        <v>30793</v>
      </c>
      <c r="B1515">
        <v>0</v>
      </c>
    </row>
    <row r="1516" spans="1:2" ht="12.75">
      <c r="A1516" s="1">
        <v>31568</v>
      </c>
      <c r="B1516">
        <v>0</v>
      </c>
    </row>
    <row r="1517" spans="1:2" ht="12.75">
      <c r="A1517" s="1">
        <v>31500</v>
      </c>
      <c r="B1517">
        <v>0</v>
      </c>
    </row>
    <row r="1518" spans="1:2" ht="12.75">
      <c r="A1518" s="1">
        <v>31278</v>
      </c>
      <c r="B1518">
        <v>0</v>
      </c>
    </row>
    <row r="1519" spans="1:2" ht="12.75">
      <c r="A1519" s="1">
        <v>50991</v>
      </c>
      <c r="B1519">
        <v>0</v>
      </c>
    </row>
    <row r="1520" spans="1:2" ht="12.75">
      <c r="A1520" s="1">
        <v>30994</v>
      </c>
      <c r="B1520">
        <v>0</v>
      </c>
    </row>
    <row r="1521" spans="1:2" ht="12.75">
      <c r="A1521" s="1">
        <v>51273</v>
      </c>
      <c r="B1521">
        <v>0</v>
      </c>
    </row>
    <row r="1522" spans="1:2" ht="12.75">
      <c r="A1522" s="1">
        <v>51495</v>
      </c>
      <c r="B1522">
        <v>0</v>
      </c>
    </row>
    <row r="1523" spans="1:2" ht="12.75">
      <c r="A1523" s="1">
        <v>8105</v>
      </c>
      <c r="B1523">
        <v>0</v>
      </c>
    </row>
    <row r="1524" spans="1:2" ht="12.75">
      <c r="A1524" s="1">
        <v>30362</v>
      </c>
      <c r="B1524">
        <v>0</v>
      </c>
    </row>
    <row r="1525" spans="1:2" ht="12.75">
      <c r="A1525" s="1">
        <v>31654</v>
      </c>
      <c r="B1525">
        <v>0</v>
      </c>
    </row>
    <row r="1526" spans="1:2" ht="12.75">
      <c r="A1526" s="1">
        <v>6618</v>
      </c>
      <c r="B1526">
        <v>0</v>
      </c>
    </row>
    <row r="1527" spans="1:2" ht="12.75">
      <c r="A1527" s="1">
        <v>48976</v>
      </c>
      <c r="B1527">
        <v>0</v>
      </c>
    </row>
    <row r="1528" spans="1:2" ht="12.75">
      <c r="A1528" s="1">
        <v>22271</v>
      </c>
      <c r="B1528">
        <v>0</v>
      </c>
    </row>
    <row r="1529" spans="1:2" ht="12.75">
      <c r="A1529" s="1">
        <v>22270</v>
      </c>
      <c r="B1529">
        <v>0</v>
      </c>
    </row>
    <row r="1530" spans="1:2" ht="12.75">
      <c r="A1530" s="1">
        <v>23223</v>
      </c>
      <c r="B1530">
        <v>0</v>
      </c>
    </row>
    <row r="1531" spans="1:2" ht="12.75">
      <c r="A1531" s="1">
        <v>30091</v>
      </c>
      <c r="B1531">
        <v>0</v>
      </c>
    </row>
    <row r="1532" spans="1:2" ht="12.75">
      <c r="A1532" s="1">
        <v>22700</v>
      </c>
      <c r="B1532">
        <v>0</v>
      </c>
    </row>
    <row r="1533" spans="1:2" ht="12.75">
      <c r="A1533" s="1">
        <v>22835</v>
      </c>
      <c r="B1533">
        <v>0</v>
      </c>
    </row>
    <row r="1534" spans="1:2" ht="12.75">
      <c r="A1534" s="1">
        <v>22698</v>
      </c>
      <c r="B1534">
        <v>0</v>
      </c>
    </row>
    <row r="1535" spans="1:2" ht="12.75">
      <c r="A1535" s="1">
        <v>22695</v>
      </c>
      <c r="B1535">
        <v>0</v>
      </c>
    </row>
    <row r="1536" spans="1:2" ht="12.75">
      <c r="A1536" s="1">
        <v>30762</v>
      </c>
      <c r="B1536">
        <v>0</v>
      </c>
    </row>
    <row r="1537" spans="1:2" ht="12.75">
      <c r="A1537" s="1">
        <v>49664</v>
      </c>
      <c r="B1537">
        <v>0</v>
      </c>
    </row>
    <row r="1538" spans="1:2" ht="12.75">
      <c r="A1538" s="1">
        <v>49662</v>
      </c>
      <c r="B1538">
        <v>0</v>
      </c>
    </row>
    <row r="1539" spans="1:2" ht="12.75">
      <c r="A1539" s="1">
        <v>49650</v>
      </c>
      <c r="B1539">
        <v>0</v>
      </c>
    </row>
    <row r="1540" spans="1:2" ht="12.75">
      <c r="A1540" s="1">
        <v>30984</v>
      </c>
      <c r="B1540">
        <v>0</v>
      </c>
    </row>
    <row r="1541" spans="1:2" ht="12.75">
      <c r="A1541" s="1">
        <v>22213</v>
      </c>
      <c r="B1541">
        <v>0</v>
      </c>
    </row>
    <row r="1542" spans="1:2" ht="12.75">
      <c r="A1542" s="1">
        <v>30378</v>
      </c>
      <c r="B1542">
        <v>0</v>
      </c>
    </row>
    <row r="1543" spans="1:2" ht="12.75">
      <c r="A1543" s="1">
        <v>21385</v>
      </c>
      <c r="B1543">
        <v>0</v>
      </c>
    </row>
    <row r="1544" spans="1:2" ht="12.75">
      <c r="A1544" s="1">
        <v>40089</v>
      </c>
      <c r="B1544">
        <v>0</v>
      </c>
    </row>
    <row r="1545" spans="1:2" ht="12.75">
      <c r="A1545" s="1">
        <v>20597</v>
      </c>
      <c r="B1545">
        <v>0</v>
      </c>
    </row>
    <row r="1546" spans="1:2" ht="12.75">
      <c r="A1546" s="1">
        <v>21361</v>
      </c>
      <c r="B1546">
        <v>0</v>
      </c>
    </row>
    <row r="1547" spans="1:2" ht="12.75">
      <c r="A1547" s="1">
        <v>20205</v>
      </c>
      <c r="B1547">
        <v>0</v>
      </c>
    </row>
    <row r="1548" spans="1:2" ht="12.75">
      <c r="A1548" s="1">
        <v>51213</v>
      </c>
      <c r="B1548">
        <v>0</v>
      </c>
    </row>
    <row r="1549" spans="1:2" ht="12.75">
      <c r="A1549" s="1">
        <v>51203</v>
      </c>
      <c r="B1549">
        <v>0</v>
      </c>
    </row>
    <row r="1550" spans="1:2" ht="12.75">
      <c r="A1550" s="1">
        <v>51198</v>
      </c>
      <c r="B1550">
        <v>0</v>
      </c>
    </row>
    <row r="1551" spans="1:2" ht="12.75">
      <c r="A1551" s="1">
        <v>51196</v>
      </c>
      <c r="B1551">
        <v>0</v>
      </c>
    </row>
    <row r="1552" spans="1:2" ht="12.75">
      <c r="A1552" s="1">
        <v>7023</v>
      </c>
      <c r="B1552">
        <v>0</v>
      </c>
    </row>
    <row r="1553" spans="1:2" ht="12.75">
      <c r="A1553" s="1">
        <v>48887</v>
      </c>
      <c r="B1553">
        <v>0</v>
      </c>
    </row>
    <row r="1554" spans="1:2" ht="12.75">
      <c r="A1554" s="1">
        <v>48832</v>
      </c>
      <c r="B1554">
        <v>0</v>
      </c>
    </row>
    <row r="1555" spans="1:2" ht="12.75">
      <c r="A1555" s="1">
        <v>22802</v>
      </c>
      <c r="B1555">
        <v>0</v>
      </c>
    </row>
    <row r="1556" spans="1:2" ht="12.75">
      <c r="A1556" s="1">
        <v>30690</v>
      </c>
      <c r="B1556">
        <v>0</v>
      </c>
    </row>
    <row r="1557" spans="1:2" ht="12.75">
      <c r="A1557" s="1">
        <v>4028</v>
      </c>
      <c r="B1557">
        <v>0</v>
      </c>
    </row>
    <row r="1558" spans="1:2" ht="12.75">
      <c r="A1558" s="1">
        <v>3958</v>
      </c>
      <c r="B1558">
        <v>0</v>
      </c>
    </row>
    <row r="1559" spans="1:2" ht="12.75">
      <c r="A1559" s="1">
        <v>3821</v>
      </c>
      <c r="B1559">
        <v>0</v>
      </c>
    </row>
    <row r="1560" spans="1:2" ht="12.75">
      <c r="A1560" s="1">
        <v>50403</v>
      </c>
      <c r="B1560">
        <v>0</v>
      </c>
    </row>
    <row r="1561" spans="1:2" ht="12.75">
      <c r="A1561" s="1">
        <v>48026</v>
      </c>
      <c r="B1561">
        <v>1E-06</v>
      </c>
    </row>
    <row r="1562" spans="1:2" ht="12.75">
      <c r="A1562" s="1">
        <v>41072</v>
      </c>
      <c r="B1562">
        <v>1E-06</v>
      </c>
    </row>
    <row r="1563" spans="1:2" ht="12.75">
      <c r="A1563" s="1">
        <v>40773</v>
      </c>
      <c r="B1563">
        <v>1E-06</v>
      </c>
    </row>
    <row r="1564" spans="1:2" ht="12.75">
      <c r="A1564" s="1">
        <v>40771</v>
      </c>
      <c r="B1564">
        <v>1E-06</v>
      </c>
    </row>
    <row r="1565" spans="1:2" ht="12.75">
      <c r="A1565" s="1">
        <v>41079</v>
      </c>
      <c r="B1565">
        <v>1E-06</v>
      </c>
    </row>
    <row r="1566" spans="1:2" ht="12.75">
      <c r="A1566" s="1">
        <v>48021</v>
      </c>
      <c r="B1566">
        <v>1E-06</v>
      </c>
    </row>
    <row r="1567" spans="1:2" ht="12.75">
      <c r="A1567" s="1">
        <v>48029</v>
      </c>
      <c r="B1567">
        <v>1E-06</v>
      </c>
    </row>
    <row r="1568" spans="1:2" ht="12.75">
      <c r="A1568" s="1">
        <v>40763</v>
      </c>
      <c r="B1568">
        <v>1E-06</v>
      </c>
    </row>
    <row r="1569" spans="1:2" ht="12.75">
      <c r="A1569" s="1">
        <v>48022</v>
      </c>
      <c r="B1569">
        <v>1E-06</v>
      </c>
    </row>
    <row r="1570" spans="1:2" ht="12.75">
      <c r="A1570" s="1">
        <v>41076</v>
      </c>
      <c r="B1570">
        <v>1E-06</v>
      </c>
    </row>
    <row r="1571" spans="1:2" ht="12.75">
      <c r="A1571" s="1">
        <v>48018</v>
      </c>
      <c r="B1571">
        <v>1E-06</v>
      </c>
    </row>
    <row r="1572" spans="1:2" ht="12.75">
      <c r="A1572" s="1">
        <v>48019</v>
      </c>
      <c r="B1572">
        <v>1E-06</v>
      </c>
    </row>
    <row r="1573" spans="1:2" ht="12.75">
      <c r="A1573" s="1">
        <v>40765</v>
      </c>
      <c r="B1573">
        <v>1E-06</v>
      </c>
    </row>
    <row r="1574" spans="1:2" ht="12.75">
      <c r="A1574" s="1">
        <v>40766</v>
      </c>
      <c r="B1574">
        <v>1E-06</v>
      </c>
    </row>
    <row r="1575" spans="1:2" ht="12.75">
      <c r="A1575" s="1">
        <v>40777</v>
      </c>
      <c r="B1575">
        <v>1E-06</v>
      </c>
    </row>
    <row r="1576" spans="1:2" ht="12.75">
      <c r="A1576" s="1">
        <v>40772</v>
      </c>
      <c r="B1576">
        <v>1E-06</v>
      </c>
    </row>
    <row r="1577" spans="1:2" ht="12.75">
      <c r="A1577" s="1">
        <v>48015</v>
      </c>
      <c r="B1577">
        <v>1E-06</v>
      </c>
    </row>
    <row r="1578" spans="1:2" ht="12.75">
      <c r="A1578" s="1">
        <v>48030</v>
      </c>
      <c r="B1578">
        <v>1E-06</v>
      </c>
    </row>
    <row r="1579" spans="1:2" ht="12.75">
      <c r="A1579" s="1">
        <v>40768</v>
      </c>
      <c r="B1579">
        <v>1E-06</v>
      </c>
    </row>
    <row r="1580" spans="1:2" ht="12.75">
      <c r="A1580" s="1">
        <v>41075</v>
      </c>
      <c r="B1580">
        <v>1E-06</v>
      </c>
    </row>
    <row r="1581" spans="1:2" ht="12.75">
      <c r="A1581" s="1">
        <v>40769</v>
      </c>
      <c r="B1581">
        <v>1E-06</v>
      </c>
    </row>
    <row r="1582" spans="1:2" ht="12.75">
      <c r="A1582" s="1">
        <v>40775</v>
      </c>
      <c r="B1582">
        <v>1E-06</v>
      </c>
    </row>
    <row r="1583" spans="1:2" ht="12.75">
      <c r="A1583" s="1">
        <v>40778</v>
      </c>
      <c r="B1583">
        <v>1E-06</v>
      </c>
    </row>
    <row r="1584" spans="1:2" ht="12.75">
      <c r="A1584" s="1">
        <v>41073</v>
      </c>
      <c r="B1584">
        <v>1E-06</v>
      </c>
    </row>
    <row r="1585" spans="1:2" ht="12.75">
      <c r="A1585" s="1">
        <v>40774</v>
      </c>
      <c r="B1585">
        <v>1E-06</v>
      </c>
    </row>
    <row r="1586" spans="1:2" ht="12.75">
      <c r="A1586" s="1">
        <v>41078</v>
      </c>
      <c r="B1586">
        <v>1E-06</v>
      </c>
    </row>
    <row r="1587" spans="1:2" ht="12.75">
      <c r="A1587" s="1">
        <v>40764</v>
      </c>
      <c r="B1587">
        <v>1E-06</v>
      </c>
    </row>
    <row r="1588" spans="1:2" ht="12.75">
      <c r="A1588" s="1">
        <v>48028</v>
      </c>
      <c r="B1588">
        <v>1E-06</v>
      </c>
    </row>
    <row r="1589" spans="1:2" ht="12.75">
      <c r="A1589" s="1">
        <v>48017</v>
      </c>
      <c r="B1589">
        <v>1E-06</v>
      </c>
    </row>
    <row r="1590" spans="1:2" ht="12.75">
      <c r="A1590" s="1">
        <v>48016</v>
      </c>
      <c r="B1590">
        <v>1E-06</v>
      </c>
    </row>
    <row r="1591" spans="1:2" ht="12.75">
      <c r="A1591" s="1">
        <v>48025</v>
      </c>
      <c r="B1591">
        <v>1E-06</v>
      </c>
    </row>
    <row r="1592" spans="1:2" ht="12.75">
      <c r="A1592" s="1">
        <v>48020</v>
      </c>
      <c r="B1592">
        <v>1E-06</v>
      </c>
    </row>
    <row r="1593" spans="1:2" ht="12.75">
      <c r="A1593" s="1">
        <v>40767</v>
      </c>
      <c r="B1593">
        <v>1E-06</v>
      </c>
    </row>
    <row r="1594" spans="1:2" ht="12.75">
      <c r="A1594" s="1">
        <v>48023</v>
      </c>
      <c r="B1594">
        <v>1E-06</v>
      </c>
    </row>
    <row r="1595" spans="1:2" ht="12.75">
      <c r="A1595" s="1">
        <v>48027</v>
      </c>
      <c r="B1595">
        <v>1E-06</v>
      </c>
    </row>
    <row r="1596" spans="1:2" ht="12.75">
      <c r="A1596" s="1">
        <v>41074</v>
      </c>
      <c r="B1596">
        <v>1E-06</v>
      </c>
    </row>
    <row r="1597" spans="1:2" ht="12.75">
      <c r="A1597" s="1">
        <v>40762</v>
      </c>
      <c r="B1597">
        <v>1E-06</v>
      </c>
    </row>
    <row r="1598" spans="1:2" ht="12.75">
      <c r="A1598" s="1">
        <v>41077</v>
      </c>
      <c r="B1598">
        <v>1E-06</v>
      </c>
    </row>
    <row r="1599" spans="1:2" ht="12.75">
      <c r="A1599" s="1">
        <v>48024</v>
      </c>
      <c r="B1599">
        <v>1E-06</v>
      </c>
    </row>
    <row r="1600" spans="1:2" ht="12.75">
      <c r="A1600" s="1">
        <v>50510</v>
      </c>
      <c r="B1600">
        <v>6E-06</v>
      </c>
    </row>
    <row r="1601" spans="1:2" ht="12.75">
      <c r="A1601" s="1">
        <v>50511</v>
      </c>
      <c r="B1601">
        <v>6E-06</v>
      </c>
    </row>
    <row r="1602" spans="1:2" ht="12.75">
      <c r="A1602" s="1">
        <v>48972</v>
      </c>
      <c r="B1602">
        <v>1.2E-05</v>
      </c>
    </row>
    <row r="1603" spans="1:2" ht="12.75">
      <c r="A1603" s="1">
        <v>22874</v>
      </c>
      <c r="B1603">
        <v>2.2E-05</v>
      </c>
    </row>
    <row r="1604" spans="1:2" ht="12.75">
      <c r="A1604" s="1">
        <v>22739</v>
      </c>
      <c r="B1604">
        <v>2.2E-05</v>
      </c>
    </row>
    <row r="1605" spans="1:2" ht="12.75">
      <c r="A1605" s="1">
        <v>22840</v>
      </c>
      <c r="B1605">
        <v>3.1E-05</v>
      </c>
    </row>
    <row r="1606" spans="1:2" ht="12.75">
      <c r="A1606" s="1">
        <v>22845</v>
      </c>
      <c r="B1606">
        <v>0.000112</v>
      </c>
    </row>
    <row r="1607" spans="1:2" ht="12.75">
      <c r="A1607" s="1">
        <v>48936</v>
      </c>
      <c r="B1607">
        <v>0.00013</v>
      </c>
    </row>
    <row r="1608" spans="1:2" ht="12.75">
      <c r="A1608" s="1">
        <v>21630</v>
      </c>
      <c r="B1608">
        <v>0.000162</v>
      </c>
    </row>
    <row r="1609" spans="1:2" ht="12.75">
      <c r="A1609" s="1">
        <v>4544</v>
      </c>
      <c r="B1609">
        <v>0.000172</v>
      </c>
    </row>
    <row r="1610" spans="1:2" ht="12.75">
      <c r="A1610" s="1">
        <v>22717</v>
      </c>
      <c r="B1610">
        <v>0.000251</v>
      </c>
    </row>
    <row r="1611" spans="1:2" ht="12.75">
      <c r="A1611" s="1">
        <v>22808</v>
      </c>
      <c r="B1611">
        <v>0.000266</v>
      </c>
    </row>
    <row r="1612" spans="1:2" ht="12.75">
      <c r="A1612" s="1">
        <v>48120</v>
      </c>
      <c r="B1612">
        <v>0.000304</v>
      </c>
    </row>
    <row r="1613" spans="1:2" ht="12.75">
      <c r="A1613" s="1">
        <v>21627</v>
      </c>
      <c r="B1613">
        <v>0.000327</v>
      </c>
    </row>
    <row r="1614" spans="1:2" ht="12.75">
      <c r="A1614" s="1">
        <v>50659</v>
      </c>
      <c r="B1614">
        <v>0.000338</v>
      </c>
    </row>
    <row r="1615" spans="1:2" ht="12.75">
      <c r="A1615" s="1">
        <v>50660</v>
      </c>
      <c r="B1615">
        <v>0.000338</v>
      </c>
    </row>
    <row r="1616" spans="1:2" ht="12.75">
      <c r="A1616" s="1">
        <v>48881</v>
      </c>
      <c r="B1616">
        <v>0.000374</v>
      </c>
    </row>
    <row r="1617" spans="1:2" ht="12.75">
      <c r="A1617" s="1">
        <v>22818</v>
      </c>
      <c r="B1617">
        <v>0.000409</v>
      </c>
    </row>
    <row r="1618" spans="1:2" ht="12.75">
      <c r="A1618" s="1">
        <v>40686</v>
      </c>
      <c r="B1618">
        <v>0.000476</v>
      </c>
    </row>
    <row r="1619" spans="1:2" ht="12.75">
      <c r="A1619" s="1">
        <v>312</v>
      </c>
      <c r="B1619">
        <v>0.000504</v>
      </c>
    </row>
    <row r="1620" spans="1:2" ht="12.75">
      <c r="A1620" s="1">
        <v>49012</v>
      </c>
      <c r="B1620">
        <v>0.000514</v>
      </c>
    </row>
    <row r="1621" spans="1:2" ht="12.75">
      <c r="A1621" s="1">
        <v>49126</v>
      </c>
      <c r="B1621">
        <v>0.000539</v>
      </c>
    </row>
    <row r="1622" spans="1:2" ht="12.75">
      <c r="A1622" s="1">
        <v>283</v>
      </c>
      <c r="B1622">
        <v>0.000588</v>
      </c>
    </row>
    <row r="1623" spans="1:2" ht="12.75">
      <c r="A1623" s="1">
        <v>7602</v>
      </c>
      <c r="B1623">
        <v>0.00061</v>
      </c>
    </row>
    <row r="1624" spans="1:2" ht="12.75">
      <c r="A1624" s="1">
        <v>22853</v>
      </c>
      <c r="B1624">
        <v>0.000634</v>
      </c>
    </row>
    <row r="1625" spans="1:2" ht="12.75">
      <c r="A1625" s="1">
        <v>49076</v>
      </c>
      <c r="B1625">
        <v>0.000658</v>
      </c>
    </row>
    <row r="1626" spans="1:2" ht="12.75">
      <c r="A1626" s="1">
        <v>49200</v>
      </c>
      <c r="B1626">
        <v>0.000736</v>
      </c>
    </row>
    <row r="1627" spans="1:2" ht="12.75">
      <c r="A1627" s="1">
        <v>22930</v>
      </c>
      <c r="B1627">
        <v>0.000783</v>
      </c>
    </row>
    <row r="1628" spans="1:2" ht="12.75">
      <c r="A1628" s="1">
        <v>315</v>
      </c>
      <c r="B1628">
        <v>0.000966</v>
      </c>
    </row>
    <row r="1629" spans="1:2" ht="12.75">
      <c r="A1629" s="1">
        <v>49414</v>
      </c>
      <c r="B1629">
        <v>0.000975</v>
      </c>
    </row>
    <row r="1630" spans="1:2" ht="12.75">
      <c r="A1630" s="1">
        <v>22837</v>
      </c>
      <c r="B1630">
        <v>0.000985</v>
      </c>
    </row>
    <row r="1631" spans="1:2" ht="12.75">
      <c r="A1631" s="1">
        <v>50526</v>
      </c>
      <c r="B1631">
        <v>0.001032</v>
      </c>
    </row>
    <row r="1632" spans="1:2" ht="12.75">
      <c r="A1632" s="1">
        <v>49363</v>
      </c>
      <c r="B1632">
        <v>0.001102</v>
      </c>
    </row>
    <row r="1633" spans="1:2" ht="12.75">
      <c r="A1633" s="1">
        <v>49156</v>
      </c>
      <c r="B1633">
        <v>0.001107</v>
      </c>
    </row>
    <row r="1634" spans="1:2" ht="12.75">
      <c r="A1634" s="1">
        <v>4481</v>
      </c>
      <c r="B1634">
        <v>0.001174</v>
      </c>
    </row>
    <row r="1635" spans="1:2" ht="12.75">
      <c r="A1635" s="1">
        <v>22843</v>
      </c>
      <c r="B1635">
        <v>0.001219</v>
      </c>
    </row>
    <row r="1636" spans="1:2" ht="12.75">
      <c r="A1636" s="1">
        <v>48983</v>
      </c>
      <c r="B1636">
        <v>0.001257</v>
      </c>
    </row>
    <row r="1637" spans="1:2" ht="12.75">
      <c r="A1637" s="1">
        <v>49090</v>
      </c>
      <c r="B1637">
        <v>0.001399</v>
      </c>
    </row>
    <row r="1638" spans="1:2" ht="12.75">
      <c r="A1638" s="1">
        <v>49351</v>
      </c>
      <c r="B1638">
        <v>0.001427</v>
      </c>
    </row>
    <row r="1639" spans="1:2" ht="12.75">
      <c r="A1639" s="1">
        <v>48957</v>
      </c>
      <c r="B1639">
        <v>0.001489</v>
      </c>
    </row>
    <row r="1640" spans="1:2" ht="12.75">
      <c r="A1640" s="1">
        <v>40866</v>
      </c>
      <c r="B1640">
        <v>0.001623</v>
      </c>
    </row>
    <row r="1641" spans="1:2" ht="12.75">
      <c r="A1641" s="1">
        <v>4537</v>
      </c>
      <c r="B1641">
        <v>0.001686</v>
      </c>
    </row>
    <row r="1642" spans="1:2" ht="12.75">
      <c r="A1642" s="1">
        <v>48964</v>
      </c>
      <c r="B1642">
        <v>0.001687</v>
      </c>
    </row>
    <row r="1643" spans="1:2" ht="12.75">
      <c r="A1643" s="1">
        <v>49211</v>
      </c>
      <c r="B1643">
        <v>0.001769</v>
      </c>
    </row>
    <row r="1644" spans="1:2" ht="12.75">
      <c r="A1644" s="1">
        <v>49209</v>
      </c>
      <c r="B1644">
        <v>0.001771</v>
      </c>
    </row>
    <row r="1645" spans="1:2" ht="12.75">
      <c r="A1645" s="1">
        <v>49141</v>
      </c>
      <c r="B1645">
        <v>0.001827</v>
      </c>
    </row>
    <row r="1646" spans="1:2" ht="12.75">
      <c r="A1646" s="1">
        <v>49098</v>
      </c>
      <c r="B1646">
        <v>0.001862</v>
      </c>
    </row>
    <row r="1647" spans="1:2" ht="12.75">
      <c r="A1647" s="1">
        <v>49140</v>
      </c>
      <c r="B1647">
        <v>0.001865</v>
      </c>
    </row>
    <row r="1648" spans="1:2" ht="12.75">
      <c r="A1648" s="1">
        <v>22816</v>
      </c>
      <c r="B1648">
        <v>0.00187</v>
      </c>
    </row>
    <row r="1649" spans="1:2" ht="12.75">
      <c r="A1649" s="1">
        <v>40277</v>
      </c>
      <c r="B1649">
        <v>0.001926</v>
      </c>
    </row>
    <row r="1650" spans="1:2" ht="12.75">
      <c r="A1650" s="1">
        <v>41088</v>
      </c>
      <c r="B1650">
        <v>0.001936</v>
      </c>
    </row>
    <row r="1651" spans="1:2" ht="12.75">
      <c r="A1651" s="1">
        <v>49305</v>
      </c>
      <c r="B1651">
        <v>0.002</v>
      </c>
    </row>
    <row r="1652" spans="1:2" ht="12.75">
      <c r="A1652" s="1">
        <v>280</v>
      </c>
      <c r="B1652">
        <v>0.002017</v>
      </c>
    </row>
    <row r="1653" spans="1:2" ht="12.75">
      <c r="A1653" s="1">
        <v>49000</v>
      </c>
      <c r="B1653">
        <v>0.002103</v>
      </c>
    </row>
    <row r="1654" spans="1:2" ht="12.75">
      <c r="A1654" s="1">
        <v>40574</v>
      </c>
      <c r="B1654">
        <v>0.002136</v>
      </c>
    </row>
    <row r="1655" spans="1:2" ht="12.75">
      <c r="A1655" s="1">
        <v>48968</v>
      </c>
      <c r="B1655">
        <v>0.002172</v>
      </c>
    </row>
    <row r="1656" spans="1:2" ht="12.75">
      <c r="A1656" s="1">
        <v>49186</v>
      </c>
      <c r="B1656">
        <v>0.002222</v>
      </c>
    </row>
    <row r="1657" spans="1:2" ht="12.75">
      <c r="A1657" s="1">
        <v>50661</v>
      </c>
      <c r="B1657">
        <v>0.002237</v>
      </c>
    </row>
    <row r="1658" spans="1:2" ht="12.75">
      <c r="A1658" s="1">
        <v>49009</v>
      </c>
      <c r="B1658">
        <v>0.002314</v>
      </c>
    </row>
    <row r="1659" spans="1:2" ht="12.75">
      <c r="A1659" s="1">
        <v>49695</v>
      </c>
      <c r="B1659">
        <v>0.002344</v>
      </c>
    </row>
    <row r="1660" spans="1:2" ht="12.75">
      <c r="A1660" s="1">
        <v>49693</v>
      </c>
      <c r="B1660">
        <v>0.002344</v>
      </c>
    </row>
    <row r="1661" spans="1:2" ht="12.75">
      <c r="A1661" s="1">
        <v>49696</v>
      </c>
      <c r="B1661">
        <v>0.002344</v>
      </c>
    </row>
    <row r="1662" spans="1:2" ht="12.75">
      <c r="A1662" s="1">
        <v>49694</v>
      </c>
      <c r="B1662">
        <v>0.002344</v>
      </c>
    </row>
    <row r="1663" spans="1:2" ht="12.75">
      <c r="A1663" s="1">
        <v>49697</v>
      </c>
      <c r="B1663">
        <v>0.002344</v>
      </c>
    </row>
    <row r="1664" spans="1:2" ht="12.75">
      <c r="A1664" s="1">
        <v>49692</v>
      </c>
      <c r="B1664">
        <v>0.002344</v>
      </c>
    </row>
    <row r="1665" spans="1:2" ht="12.75">
      <c r="A1665" s="1">
        <v>316</v>
      </c>
      <c r="B1665">
        <v>0.002373</v>
      </c>
    </row>
    <row r="1666" spans="1:2" ht="12.75">
      <c r="A1666" s="1">
        <v>2852</v>
      </c>
      <c r="B1666">
        <v>0.002395</v>
      </c>
    </row>
    <row r="1667" spans="1:2" ht="12.75">
      <c r="A1667" s="1">
        <v>49119</v>
      </c>
      <c r="B1667">
        <v>0.002455</v>
      </c>
    </row>
    <row r="1668" spans="1:2" ht="12.75">
      <c r="A1668" s="1">
        <v>49135</v>
      </c>
      <c r="B1668">
        <v>0.002477</v>
      </c>
    </row>
    <row r="1669" spans="1:2" ht="12.75">
      <c r="A1669" s="1">
        <v>4545</v>
      </c>
      <c r="B1669">
        <v>0.002563</v>
      </c>
    </row>
    <row r="1670" spans="1:2" ht="12.75">
      <c r="A1670" s="1">
        <v>50189</v>
      </c>
      <c r="B1670">
        <v>0.002606</v>
      </c>
    </row>
    <row r="1671" spans="1:2" ht="12.75">
      <c r="A1671" s="1">
        <v>309</v>
      </c>
      <c r="B1671">
        <v>0.002647</v>
      </c>
    </row>
    <row r="1672" spans="1:2" ht="12.75">
      <c r="A1672" s="1">
        <v>308</v>
      </c>
      <c r="B1672">
        <v>0.002728</v>
      </c>
    </row>
    <row r="1673" spans="1:2" ht="12.75">
      <c r="A1673" s="1">
        <v>301</v>
      </c>
      <c r="B1673">
        <v>0.002731</v>
      </c>
    </row>
    <row r="1674" spans="1:2" ht="12.75">
      <c r="A1674" s="1">
        <v>49075</v>
      </c>
      <c r="B1674">
        <v>0.002873</v>
      </c>
    </row>
    <row r="1675" spans="1:2" ht="12.75">
      <c r="A1675" s="1">
        <v>49360</v>
      </c>
      <c r="B1675">
        <v>0.002976</v>
      </c>
    </row>
    <row r="1676" spans="1:2" ht="12.75">
      <c r="A1676" s="1">
        <v>48954</v>
      </c>
      <c r="B1676">
        <v>0.002978</v>
      </c>
    </row>
    <row r="1677" spans="1:2" ht="12.75">
      <c r="A1677" s="1">
        <v>48879</v>
      </c>
      <c r="B1677">
        <v>0.002982</v>
      </c>
    </row>
    <row r="1678" spans="1:2" ht="12.75">
      <c r="A1678" s="1">
        <v>40163</v>
      </c>
      <c r="B1678">
        <v>0.003068</v>
      </c>
    </row>
    <row r="1679" spans="1:2" ht="12.75">
      <c r="A1679" s="1">
        <v>31534</v>
      </c>
      <c r="B1679">
        <v>0.003195</v>
      </c>
    </row>
    <row r="1680" spans="1:2" ht="12.75">
      <c r="A1680" s="1">
        <v>48977</v>
      </c>
      <c r="B1680">
        <v>0.00323</v>
      </c>
    </row>
    <row r="1681" spans="1:2" ht="12.75">
      <c r="A1681" s="1">
        <v>50186</v>
      </c>
      <c r="B1681">
        <v>0.003329</v>
      </c>
    </row>
    <row r="1682" spans="1:2" ht="12.75">
      <c r="A1682" s="1">
        <v>50172</v>
      </c>
      <c r="B1682">
        <v>0.00336</v>
      </c>
    </row>
    <row r="1683" spans="1:2" ht="12.75">
      <c r="A1683" s="1">
        <v>48822</v>
      </c>
      <c r="B1683">
        <v>0.003366</v>
      </c>
    </row>
    <row r="1684" spans="1:2" ht="12.75">
      <c r="A1684" s="1">
        <v>49192</v>
      </c>
      <c r="B1684">
        <v>0.003401</v>
      </c>
    </row>
    <row r="1685" spans="1:2" ht="12.75">
      <c r="A1685" s="1">
        <v>49405</v>
      </c>
      <c r="B1685">
        <v>0.003446</v>
      </c>
    </row>
    <row r="1686" spans="1:2" ht="12.75">
      <c r="A1686" s="1">
        <v>21655</v>
      </c>
      <c r="B1686">
        <v>0.003448</v>
      </c>
    </row>
    <row r="1687" spans="1:2" ht="12.75">
      <c r="A1687" s="1">
        <v>48967</v>
      </c>
      <c r="B1687">
        <v>0.003511</v>
      </c>
    </row>
    <row r="1688" spans="1:2" ht="12.75">
      <c r="A1688" s="1">
        <v>50190</v>
      </c>
      <c r="B1688">
        <v>0.003705</v>
      </c>
    </row>
    <row r="1689" spans="1:2" ht="12.75">
      <c r="A1689" s="1">
        <v>48969</v>
      </c>
      <c r="B1689">
        <v>0.003777</v>
      </c>
    </row>
    <row r="1690" spans="1:2" ht="12.75">
      <c r="A1690" s="1">
        <v>50603</v>
      </c>
      <c r="B1690">
        <v>0.003803</v>
      </c>
    </row>
    <row r="1691" spans="1:2" ht="12.75">
      <c r="A1691" s="1">
        <v>49645</v>
      </c>
      <c r="B1691">
        <v>0.003878</v>
      </c>
    </row>
    <row r="1692" spans="1:2" ht="12.75">
      <c r="A1692" s="1">
        <v>50170</v>
      </c>
      <c r="B1692">
        <v>0.003993</v>
      </c>
    </row>
    <row r="1693" spans="1:2" ht="12.75">
      <c r="A1693" s="1">
        <v>50512</v>
      </c>
      <c r="B1693">
        <v>0.004</v>
      </c>
    </row>
    <row r="1694" spans="1:2" ht="12.75">
      <c r="A1694" s="1">
        <v>48993</v>
      </c>
      <c r="B1694">
        <v>0.004021</v>
      </c>
    </row>
    <row r="1695" spans="1:2" ht="12.75">
      <c r="A1695" s="1">
        <v>49133</v>
      </c>
      <c r="B1695">
        <v>0.004053</v>
      </c>
    </row>
    <row r="1696" spans="1:2" ht="12.75">
      <c r="A1696" s="1">
        <v>49644</v>
      </c>
      <c r="B1696">
        <v>0.00407</v>
      </c>
    </row>
    <row r="1697" spans="1:2" ht="12.75">
      <c r="A1697" s="1">
        <v>4548</v>
      </c>
      <c r="B1697">
        <v>0.004076</v>
      </c>
    </row>
    <row r="1698" spans="1:2" ht="12.75">
      <c r="A1698" s="1">
        <v>48982</v>
      </c>
      <c r="B1698">
        <v>0.004114</v>
      </c>
    </row>
    <row r="1699" spans="1:2" ht="12.75">
      <c r="A1699" s="1">
        <v>48876</v>
      </c>
      <c r="B1699">
        <v>0.004164</v>
      </c>
    </row>
    <row r="1700" spans="1:2" ht="12.75">
      <c r="A1700" s="1">
        <v>2856</v>
      </c>
      <c r="B1700">
        <v>0.004237</v>
      </c>
    </row>
    <row r="1701" spans="1:2" ht="12.75">
      <c r="A1701" s="1">
        <v>48819</v>
      </c>
      <c r="B1701">
        <v>0.004253</v>
      </c>
    </row>
    <row r="1702" spans="1:2" ht="12.75">
      <c r="A1702" s="1">
        <v>49188</v>
      </c>
      <c r="B1702">
        <v>0.00433</v>
      </c>
    </row>
    <row r="1703" spans="1:2" ht="12.75">
      <c r="A1703" s="1">
        <v>40501</v>
      </c>
      <c r="B1703">
        <v>0.004561</v>
      </c>
    </row>
    <row r="1704" spans="1:2" ht="12.75">
      <c r="A1704" s="1">
        <v>40503</v>
      </c>
      <c r="B1704">
        <v>0.004561</v>
      </c>
    </row>
    <row r="1705" spans="1:2" ht="12.75">
      <c r="A1705" s="1">
        <v>40500</v>
      </c>
      <c r="B1705">
        <v>0.004561</v>
      </c>
    </row>
    <row r="1706" spans="1:2" ht="12.75">
      <c r="A1706" s="1">
        <v>40502</v>
      </c>
      <c r="B1706">
        <v>0.004561</v>
      </c>
    </row>
    <row r="1707" spans="1:2" ht="12.75">
      <c r="A1707" s="1">
        <v>40505</v>
      </c>
      <c r="B1707">
        <v>0.004561</v>
      </c>
    </row>
    <row r="1708" spans="1:2" ht="12.75">
      <c r="A1708" s="1">
        <v>40499</v>
      </c>
      <c r="B1708">
        <v>0.004561</v>
      </c>
    </row>
    <row r="1709" spans="1:2" ht="12.75">
      <c r="A1709" s="1">
        <v>40504</v>
      </c>
      <c r="B1709">
        <v>0.004561</v>
      </c>
    </row>
    <row r="1710" spans="1:2" ht="12.75">
      <c r="A1710" s="1">
        <v>40498</v>
      </c>
      <c r="B1710">
        <v>0.004561</v>
      </c>
    </row>
    <row r="1711" spans="1:2" ht="12.75">
      <c r="A1711" s="1">
        <v>31713</v>
      </c>
      <c r="B1711">
        <v>0.004596</v>
      </c>
    </row>
    <row r="1712" spans="1:2" ht="12.75">
      <c r="A1712" s="1">
        <v>300</v>
      </c>
      <c r="B1712">
        <v>0.004655</v>
      </c>
    </row>
    <row r="1713" spans="1:2" ht="12.75">
      <c r="A1713" s="1">
        <v>41090</v>
      </c>
      <c r="B1713">
        <v>0.00468</v>
      </c>
    </row>
    <row r="1714" spans="1:2" ht="12.75">
      <c r="A1714" s="1">
        <v>48971</v>
      </c>
      <c r="B1714">
        <v>0.004732</v>
      </c>
    </row>
    <row r="1715" spans="1:2" ht="12.75">
      <c r="A1715" s="1">
        <v>49456</v>
      </c>
      <c r="B1715">
        <v>0.004792</v>
      </c>
    </row>
    <row r="1716" spans="1:2" ht="12.75">
      <c r="A1716" s="1">
        <v>49073</v>
      </c>
      <c r="B1716">
        <v>0.004877</v>
      </c>
    </row>
    <row r="1717" spans="1:2" ht="12.75">
      <c r="A1717" s="1">
        <v>49460</v>
      </c>
      <c r="B1717">
        <v>0.004938</v>
      </c>
    </row>
    <row r="1718" spans="1:2" ht="12.75">
      <c r="A1718" s="1">
        <v>49426</v>
      </c>
      <c r="B1718">
        <v>0.32</v>
      </c>
    </row>
    <row r="1719" spans="1:2" ht="12.75">
      <c r="A1719" s="1">
        <v>49474</v>
      </c>
      <c r="B1719">
        <v>0.32</v>
      </c>
    </row>
    <row r="1720" spans="1:2" ht="12.75">
      <c r="A1720" s="1">
        <v>49475</v>
      </c>
      <c r="B1720">
        <v>0.32</v>
      </c>
    </row>
    <row r="1721" spans="1:2" ht="12.75">
      <c r="A1721" s="1">
        <v>49427</v>
      </c>
      <c r="B1721">
        <v>0.32</v>
      </c>
    </row>
    <row r="1722" spans="1:2" ht="12.75">
      <c r="A1722" s="1">
        <v>50159</v>
      </c>
      <c r="B1722">
        <v>0.964285</v>
      </c>
    </row>
    <row r="1723" spans="1:2" ht="12.75">
      <c r="A1723" s="1">
        <v>50154</v>
      </c>
      <c r="B1723">
        <v>1</v>
      </c>
    </row>
    <row r="1724" spans="1:2" ht="12.75">
      <c r="A1724" s="1">
        <v>40523</v>
      </c>
      <c r="B1724">
        <v>1</v>
      </c>
    </row>
    <row r="1725" spans="1:2" ht="12.75">
      <c r="A1725" s="1">
        <v>51451</v>
      </c>
      <c r="B1725">
        <v>1</v>
      </c>
    </row>
    <row r="1726" spans="1:2" ht="12.75">
      <c r="A1726" s="1">
        <v>50898</v>
      </c>
      <c r="B1726">
        <v>1</v>
      </c>
    </row>
    <row r="1727" spans="1:2" ht="12.75">
      <c r="A1727" s="1">
        <v>20036</v>
      </c>
      <c r="B1727">
        <v>1</v>
      </c>
    </row>
    <row r="1728" spans="1:2" ht="12.75">
      <c r="A1728" s="1">
        <v>50506</v>
      </c>
      <c r="B1728">
        <v>1</v>
      </c>
    </row>
    <row r="1729" spans="1:2" ht="12.75">
      <c r="A1729" s="1">
        <v>48195</v>
      </c>
      <c r="B1729">
        <v>1</v>
      </c>
    </row>
    <row r="1730" spans="1:2" ht="12.75">
      <c r="A1730" s="1">
        <v>30456</v>
      </c>
      <c r="B1730">
        <v>1</v>
      </c>
    </row>
    <row r="1731" spans="1:2" ht="12.75">
      <c r="A1731" s="1">
        <v>22315</v>
      </c>
      <c r="B1731">
        <v>1</v>
      </c>
    </row>
    <row r="1732" spans="1:2" ht="12.75">
      <c r="A1732" s="1">
        <v>31322</v>
      </c>
      <c r="B1732">
        <v>1</v>
      </c>
    </row>
    <row r="1733" spans="1:2" ht="12.75">
      <c r="A1733" s="1">
        <v>50899</v>
      </c>
      <c r="B1733">
        <v>1</v>
      </c>
    </row>
    <row r="1734" spans="1:2" ht="12.75">
      <c r="A1734" s="1">
        <v>50153</v>
      </c>
      <c r="B1734">
        <v>1</v>
      </c>
    </row>
    <row r="1735" spans="1:2" ht="12.75">
      <c r="A1735" s="1">
        <v>30045</v>
      </c>
      <c r="B1735">
        <v>1.63</v>
      </c>
    </row>
    <row r="1736" spans="1:2" ht="12.75">
      <c r="A1736" s="1">
        <v>41191</v>
      </c>
      <c r="B1736">
        <v>1.77</v>
      </c>
    </row>
    <row r="1737" spans="1:2" ht="12.75">
      <c r="A1737" s="1">
        <v>47086</v>
      </c>
      <c r="B1737">
        <v>1.77</v>
      </c>
    </row>
    <row r="1738" spans="1:2" ht="12.75">
      <c r="A1738" s="1">
        <v>22108</v>
      </c>
      <c r="B1738">
        <v>1.843745</v>
      </c>
    </row>
    <row r="1739" spans="1:2" ht="12.75">
      <c r="A1739" s="1">
        <v>22110</v>
      </c>
      <c r="B1739">
        <v>2</v>
      </c>
    </row>
    <row r="1740" spans="1:2" ht="12.75">
      <c r="A1740" s="1">
        <v>40072</v>
      </c>
      <c r="B1740">
        <v>2</v>
      </c>
    </row>
    <row r="1741" spans="1:2" ht="12.75">
      <c r="A1741" s="1">
        <v>41193</v>
      </c>
      <c r="B1741">
        <v>2</v>
      </c>
    </row>
    <row r="1742" spans="1:2" ht="12.75">
      <c r="A1742" s="1">
        <v>2921</v>
      </c>
      <c r="B1742">
        <v>2</v>
      </c>
    </row>
    <row r="1743" spans="1:2" ht="12.75">
      <c r="A1743" s="1">
        <v>30580</v>
      </c>
      <c r="B1743">
        <v>2</v>
      </c>
    </row>
    <row r="1744" spans="1:2" ht="12.75">
      <c r="A1744" s="1">
        <v>20064</v>
      </c>
      <c r="B1744">
        <v>2</v>
      </c>
    </row>
    <row r="1745" spans="1:2" ht="12.75">
      <c r="A1745" s="1">
        <v>21268</v>
      </c>
      <c r="B1745">
        <v>3</v>
      </c>
    </row>
    <row r="1746" spans="1:2" ht="12.75">
      <c r="A1746" s="1">
        <v>3936</v>
      </c>
      <c r="B1746">
        <v>3</v>
      </c>
    </row>
    <row r="1747" spans="1:2" ht="12.75">
      <c r="A1747" s="1">
        <v>3909</v>
      </c>
      <c r="B1747">
        <v>3</v>
      </c>
    </row>
    <row r="1748" spans="1:2" ht="12.75">
      <c r="A1748" s="1">
        <v>3911</v>
      </c>
      <c r="B1748">
        <v>3</v>
      </c>
    </row>
    <row r="1749" spans="1:2" ht="12.75">
      <c r="A1749" s="1">
        <v>3912</v>
      </c>
      <c r="B1749">
        <v>3</v>
      </c>
    </row>
    <row r="1750" spans="1:2" ht="12.75">
      <c r="A1750" s="1">
        <v>2877</v>
      </c>
      <c r="B1750">
        <v>3</v>
      </c>
    </row>
    <row r="1751" spans="1:2" ht="12.75">
      <c r="A1751" s="1">
        <v>49432</v>
      </c>
      <c r="B1751">
        <v>3</v>
      </c>
    </row>
    <row r="1752" spans="1:2" ht="12.75">
      <c r="A1752" s="1">
        <v>49433</v>
      </c>
      <c r="B1752">
        <v>3</v>
      </c>
    </row>
    <row r="1753" spans="1:2" ht="12.75">
      <c r="A1753" s="1">
        <v>2883</v>
      </c>
      <c r="B1753">
        <v>3</v>
      </c>
    </row>
    <row r="1754" spans="1:2" ht="12.75">
      <c r="A1754" s="1">
        <v>3937</v>
      </c>
      <c r="B1754">
        <v>3</v>
      </c>
    </row>
    <row r="1755" spans="1:2" ht="12.75">
      <c r="A1755" s="1">
        <v>3893</v>
      </c>
      <c r="B1755">
        <v>3</v>
      </c>
    </row>
    <row r="1756" spans="1:2" ht="12.75">
      <c r="A1756" s="1">
        <v>2882</v>
      </c>
      <c r="B1756">
        <v>3</v>
      </c>
    </row>
    <row r="1757" spans="1:2" ht="12.75">
      <c r="A1757" s="1">
        <v>2881</v>
      </c>
      <c r="B1757">
        <v>3</v>
      </c>
    </row>
    <row r="1758" spans="1:2" ht="12.75">
      <c r="A1758" s="1">
        <v>2880</v>
      </c>
      <c r="B1758">
        <v>3</v>
      </c>
    </row>
    <row r="1759" spans="1:2" ht="12.75">
      <c r="A1759" s="1">
        <v>2879</v>
      </c>
      <c r="B1759">
        <v>3</v>
      </c>
    </row>
    <row r="1760" spans="1:2" ht="12.75">
      <c r="A1760" s="1">
        <v>49417</v>
      </c>
      <c r="B1760">
        <v>3</v>
      </c>
    </row>
    <row r="1761" spans="1:2" ht="12.75">
      <c r="A1761" s="1">
        <v>3939</v>
      </c>
      <c r="B1761">
        <v>3</v>
      </c>
    </row>
    <row r="1762" spans="1:2" ht="12.75">
      <c r="A1762" s="1">
        <v>2884</v>
      </c>
      <c r="B1762">
        <v>3</v>
      </c>
    </row>
    <row r="1763" spans="1:2" ht="12.75">
      <c r="A1763" s="1">
        <v>3913</v>
      </c>
      <c r="B1763">
        <v>3</v>
      </c>
    </row>
    <row r="1764" spans="1:2" ht="12.75">
      <c r="A1764" s="1">
        <v>3892</v>
      </c>
      <c r="B1764">
        <v>3</v>
      </c>
    </row>
    <row r="1765" spans="1:2" ht="12.75">
      <c r="A1765" s="1">
        <v>51726</v>
      </c>
      <c r="B1765">
        <v>3</v>
      </c>
    </row>
    <row r="1766" spans="1:2" ht="12.75">
      <c r="A1766" s="1">
        <v>3847</v>
      </c>
      <c r="B1766">
        <v>3</v>
      </c>
    </row>
    <row r="1767" spans="1:2" ht="12.75">
      <c r="A1767" s="1">
        <v>3914</v>
      </c>
      <c r="B1767">
        <v>3</v>
      </c>
    </row>
    <row r="1768" spans="1:2" ht="12.75">
      <c r="A1768" s="1">
        <v>3910</v>
      </c>
      <c r="B1768">
        <v>3</v>
      </c>
    </row>
    <row r="1769" spans="1:2" ht="12.75">
      <c r="A1769" s="1">
        <v>3938</v>
      </c>
      <c r="B1769">
        <v>3</v>
      </c>
    </row>
    <row r="1770" spans="1:2" ht="12.75">
      <c r="A1770" s="1">
        <v>49431</v>
      </c>
      <c r="B1770">
        <v>3</v>
      </c>
    </row>
    <row r="1771" spans="1:2" ht="12.75">
      <c r="A1771" s="1">
        <v>4059</v>
      </c>
      <c r="B1771">
        <v>3.8</v>
      </c>
    </row>
    <row r="1772" spans="1:2" ht="12.75">
      <c r="A1772" s="1">
        <v>3963</v>
      </c>
      <c r="B1772">
        <v>3.98</v>
      </c>
    </row>
    <row r="1773" spans="1:2" ht="12.75">
      <c r="A1773" s="1">
        <v>48188</v>
      </c>
      <c r="B1773">
        <v>4</v>
      </c>
    </row>
    <row r="1774" spans="1:2" ht="12.75">
      <c r="A1774" s="1">
        <v>50852</v>
      </c>
      <c r="B1774">
        <v>4</v>
      </c>
    </row>
    <row r="1775" spans="1:2" ht="12.75">
      <c r="A1775" s="1">
        <v>50649</v>
      </c>
      <c r="B1775">
        <v>4</v>
      </c>
    </row>
    <row r="1776" spans="1:2" ht="12.75">
      <c r="A1776" s="1">
        <v>50856</v>
      </c>
      <c r="B1776">
        <v>4</v>
      </c>
    </row>
    <row r="1777" spans="1:2" ht="12.75">
      <c r="A1777" s="1">
        <v>30487</v>
      </c>
      <c r="B1777">
        <v>4</v>
      </c>
    </row>
    <row r="1778" spans="1:2" ht="12.75">
      <c r="A1778" s="1">
        <v>40693</v>
      </c>
      <c r="B1778">
        <v>4</v>
      </c>
    </row>
    <row r="1779" spans="1:2" ht="12.75">
      <c r="A1779" s="1">
        <v>3863</v>
      </c>
      <c r="B1779">
        <v>4</v>
      </c>
    </row>
    <row r="1780" spans="1:2" ht="12.75">
      <c r="A1780" s="1">
        <v>30512</v>
      </c>
      <c r="B1780">
        <v>4</v>
      </c>
    </row>
    <row r="1781" spans="1:2" ht="12.75">
      <c r="A1781" s="1">
        <v>50853</v>
      </c>
      <c r="B1781">
        <v>4</v>
      </c>
    </row>
    <row r="1782" spans="1:2" ht="12.75">
      <c r="A1782" s="1">
        <v>49394</v>
      </c>
      <c r="B1782">
        <v>4</v>
      </c>
    </row>
    <row r="1783" spans="1:2" ht="12.75">
      <c r="A1783" s="1">
        <v>30417</v>
      </c>
      <c r="B1783">
        <v>4</v>
      </c>
    </row>
    <row r="1784" spans="1:2" ht="12.75">
      <c r="A1784" s="1">
        <v>50798</v>
      </c>
      <c r="B1784">
        <v>4</v>
      </c>
    </row>
    <row r="1785" spans="1:2" ht="12.75">
      <c r="A1785" s="1">
        <v>40545</v>
      </c>
      <c r="B1785">
        <v>4</v>
      </c>
    </row>
    <row r="1786" spans="1:2" ht="12.75">
      <c r="A1786" s="1">
        <v>30485</v>
      </c>
      <c r="B1786">
        <v>4</v>
      </c>
    </row>
    <row r="1787" spans="1:2" ht="12.75">
      <c r="A1787" s="1">
        <v>50657</v>
      </c>
      <c r="B1787">
        <v>4.52</v>
      </c>
    </row>
    <row r="1788" spans="1:2" ht="12.75">
      <c r="A1788" s="1">
        <v>20062</v>
      </c>
      <c r="B1788">
        <v>4.63</v>
      </c>
    </row>
    <row r="1789" spans="1:2" ht="12.75">
      <c r="A1789" s="1">
        <v>30299</v>
      </c>
      <c r="B1789">
        <v>5</v>
      </c>
    </row>
    <row r="1790" spans="1:2" ht="12.75">
      <c r="A1790" s="1">
        <v>50676</v>
      </c>
      <c r="B1790">
        <v>5</v>
      </c>
    </row>
    <row r="1791" spans="1:2" ht="12.75">
      <c r="A1791" s="1">
        <v>50674</v>
      </c>
      <c r="B1791">
        <v>5</v>
      </c>
    </row>
    <row r="1792" spans="1:2" ht="12.75">
      <c r="A1792" s="1">
        <v>48197</v>
      </c>
      <c r="B1792">
        <v>5</v>
      </c>
    </row>
    <row r="1793" spans="1:2" ht="12.75">
      <c r="A1793" s="1">
        <v>48196</v>
      </c>
      <c r="B1793">
        <v>5</v>
      </c>
    </row>
    <row r="1794" spans="1:2" ht="12.75">
      <c r="A1794" s="1">
        <v>31571</v>
      </c>
      <c r="B1794">
        <v>5.37625</v>
      </c>
    </row>
    <row r="1795" spans="1:2" ht="12.75">
      <c r="A1795" s="1">
        <v>48144</v>
      </c>
      <c r="B1795">
        <v>6</v>
      </c>
    </row>
    <row r="1796" spans="1:2" ht="12.75">
      <c r="A1796" s="1">
        <v>22226</v>
      </c>
      <c r="B1796">
        <v>6</v>
      </c>
    </row>
    <row r="1797" spans="1:2" ht="12.75">
      <c r="A1797" s="1">
        <v>48148</v>
      </c>
      <c r="B1797">
        <v>6</v>
      </c>
    </row>
    <row r="1798" spans="1:2" ht="12.75">
      <c r="A1798" s="1">
        <v>40485</v>
      </c>
      <c r="B1798">
        <v>6</v>
      </c>
    </row>
    <row r="1799" spans="1:2" ht="12.75">
      <c r="A1799" s="1">
        <v>48150</v>
      </c>
      <c r="B1799">
        <v>6</v>
      </c>
    </row>
    <row r="1800" spans="1:2" ht="12.75">
      <c r="A1800" s="1">
        <v>48139</v>
      </c>
      <c r="B1800">
        <v>6</v>
      </c>
    </row>
    <row r="1801" spans="1:2" ht="12.75">
      <c r="A1801" s="1">
        <v>48132</v>
      </c>
      <c r="B1801">
        <v>6</v>
      </c>
    </row>
    <row r="1802" spans="1:2" ht="12.75">
      <c r="A1802" s="1">
        <v>48140</v>
      </c>
      <c r="B1802">
        <v>6</v>
      </c>
    </row>
    <row r="1803" spans="1:2" ht="12.75">
      <c r="A1803" s="1">
        <v>40289</v>
      </c>
      <c r="B1803">
        <v>6</v>
      </c>
    </row>
    <row r="1804" spans="1:2" ht="12.75">
      <c r="A1804" s="1">
        <v>40516</v>
      </c>
      <c r="B1804">
        <v>6</v>
      </c>
    </row>
    <row r="1805" spans="1:2" ht="12.75">
      <c r="A1805" s="1">
        <v>48151</v>
      </c>
      <c r="B1805">
        <v>6</v>
      </c>
    </row>
    <row r="1806" spans="1:2" ht="12.75">
      <c r="A1806" s="1">
        <v>40796</v>
      </c>
      <c r="B1806">
        <v>6</v>
      </c>
    </row>
    <row r="1807" spans="1:2" ht="12.75">
      <c r="A1807" s="1">
        <v>40556</v>
      </c>
      <c r="B1807">
        <v>6</v>
      </c>
    </row>
    <row r="1808" spans="1:2" ht="12.75">
      <c r="A1808" s="1">
        <v>20253</v>
      </c>
      <c r="B1808">
        <v>6</v>
      </c>
    </row>
    <row r="1809" spans="1:2" ht="12.75">
      <c r="A1809" s="1">
        <v>41154</v>
      </c>
      <c r="B1809">
        <v>6</v>
      </c>
    </row>
    <row r="1810" spans="1:2" ht="12.75">
      <c r="A1810" s="1">
        <v>51440</v>
      </c>
      <c r="B1810">
        <v>6</v>
      </c>
    </row>
    <row r="1811" spans="1:2" ht="12.75">
      <c r="A1811" s="1">
        <v>40404</v>
      </c>
      <c r="B1811">
        <v>6</v>
      </c>
    </row>
    <row r="1812" spans="1:2" ht="12.75">
      <c r="A1812" s="1">
        <v>48143</v>
      </c>
      <c r="B1812">
        <v>6</v>
      </c>
    </row>
    <row r="1813" spans="1:2" ht="12.75">
      <c r="A1813" s="1">
        <v>40490</v>
      </c>
      <c r="B1813">
        <v>6</v>
      </c>
    </row>
    <row r="1814" spans="1:2" ht="12.75">
      <c r="A1814" s="1">
        <v>40487</v>
      </c>
      <c r="B1814">
        <v>6</v>
      </c>
    </row>
    <row r="1815" spans="1:2" ht="12.75">
      <c r="A1815" s="1">
        <v>40484</v>
      </c>
      <c r="B1815">
        <v>6</v>
      </c>
    </row>
    <row r="1816" spans="1:2" ht="12.75">
      <c r="A1816" s="1">
        <v>48141</v>
      </c>
      <c r="B1816">
        <v>6</v>
      </c>
    </row>
    <row r="1817" spans="1:2" ht="12.75">
      <c r="A1817" s="1">
        <v>3839</v>
      </c>
      <c r="B1817">
        <v>6</v>
      </c>
    </row>
    <row r="1818" spans="1:2" ht="12.75">
      <c r="A1818" s="1">
        <v>48134</v>
      </c>
      <c r="B1818">
        <v>6</v>
      </c>
    </row>
    <row r="1819" spans="1:2" ht="12.75">
      <c r="A1819" s="1">
        <v>50642</v>
      </c>
      <c r="B1819">
        <v>7</v>
      </c>
    </row>
    <row r="1820" spans="1:2" ht="12.75">
      <c r="A1820" s="1">
        <v>50927</v>
      </c>
      <c r="B1820">
        <v>7</v>
      </c>
    </row>
    <row r="1821" spans="1:2" ht="12.75">
      <c r="A1821" s="1">
        <v>20061</v>
      </c>
      <c r="B1821">
        <v>7</v>
      </c>
    </row>
    <row r="1822" spans="1:2" ht="12.75">
      <c r="A1822" s="1">
        <v>49628</v>
      </c>
      <c r="B1822">
        <v>7</v>
      </c>
    </row>
    <row r="1823" spans="1:2" ht="12.75">
      <c r="A1823" s="1">
        <v>20262</v>
      </c>
      <c r="B1823">
        <v>7.5875</v>
      </c>
    </row>
    <row r="1824" spans="1:2" ht="12.75">
      <c r="A1824" s="1">
        <v>20290</v>
      </c>
      <c r="B1824">
        <v>7.5875</v>
      </c>
    </row>
    <row r="1825" spans="1:2" ht="12.75">
      <c r="A1825" s="1">
        <v>50877</v>
      </c>
      <c r="B1825">
        <v>8</v>
      </c>
    </row>
    <row r="1826" spans="1:2" ht="12.75">
      <c r="A1826" s="1">
        <v>49330</v>
      </c>
      <c r="B1826">
        <v>8</v>
      </c>
    </row>
    <row r="1827" spans="1:2" ht="12.75">
      <c r="A1827" s="1">
        <v>3876</v>
      </c>
      <c r="B1827">
        <v>8</v>
      </c>
    </row>
    <row r="1828" spans="1:2" ht="12.75">
      <c r="A1828" s="1">
        <v>3868</v>
      </c>
      <c r="B1828">
        <v>8</v>
      </c>
    </row>
    <row r="1829" spans="1:2" ht="12.75">
      <c r="A1829" s="1">
        <v>3891</v>
      </c>
      <c r="B1829">
        <v>8</v>
      </c>
    </row>
    <row r="1830" spans="1:2" ht="12.75">
      <c r="A1830" s="1">
        <v>4000</v>
      </c>
      <c r="B1830">
        <v>8</v>
      </c>
    </row>
    <row r="1831" spans="1:2" ht="12.75">
      <c r="A1831" s="1">
        <v>30455</v>
      </c>
      <c r="B1831">
        <v>8</v>
      </c>
    </row>
    <row r="1832" spans="1:2" ht="12.75">
      <c r="A1832" s="1">
        <v>3941</v>
      </c>
      <c r="B1832">
        <v>8</v>
      </c>
    </row>
    <row r="1833" spans="1:2" ht="12.75">
      <c r="A1833" s="1">
        <v>4003</v>
      </c>
      <c r="B1833">
        <v>8</v>
      </c>
    </row>
    <row r="1834" spans="1:2" ht="12.75">
      <c r="A1834" s="1">
        <v>22225</v>
      </c>
      <c r="B1834">
        <v>8</v>
      </c>
    </row>
    <row r="1835" spans="1:2" ht="12.75">
      <c r="A1835" s="1">
        <v>4005</v>
      </c>
      <c r="B1835">
        <v>8</v>
      </c>
    </row>
    <row r="1836" spans="1:2" ht="12.75">
      <c r="A1836" s="1">
        <v>4004</v>
      </c>
      <c r="B1836">
        <v>8</v>
      </c>
    </row>
    <row r="1837" spans="1:2" ht="12.75">
      <c r="A1837" s="1">
        <v>50495</v>
      </c>
      <c r="B1837">
        <v>8</v>
      </c>
    </row>
    <row r="1838" spans="1:2" ht="12.75">
      <c r="A1838" s="1">
        <v>48311</v>
      </c>
      <c r="B1838">
        <v>8</v>
      </c>
    </row>
    <row r="1839" spans="1:2" ht="12.75">
      <c r="A1839" s="1">
        <v>30292</v>
      </c>
      <c r="B1839">
        <v>8</v>
      </c>
    </row>
    <row r="1840" spans="1:2" ht="12.75">
      <c r="A1840" s="1">
        <v>49799</v>
      </c>
      <c r="B1840">
        <v>8</v>
      </c>
    </row>
    <row r="1841" spans="1:2" ht="12.75">
      <c r="A1841" s="1">
        <v>4002</v>
      </c>
      <c r="B1841">
        <v>8</v>
      </c>
    </row>
    <row r="1842" spans="1:2" ht="12.75">
      <c r="A1842" s="1">
        <v>30454</v>
      </c>
      <c r="B1842">
        <v>8</v>
      </c>
    </row>
    <row r="1843" spans="1:2" ht="12.75">
      <c r="A1843" s="1">
        <v>49798</v>
      </c>
      <c r="B1843">
        <v>8</v>
      </c>
    </row>
    <row r="1844" spans="1:2" ht="12.75">
      <c r="A1844" s="1">
        <v>20186</v>
      </c>
      <c r="B1844">
        <v>8</v>
      </c>
    </row>
    <row r="1845" spans="1:2" ht="12.75">
      <c r="A1845" s="1">
        <v>51477</v>
      </c>
      <c r="B1845">
        <v>8</v>
      </c>
    </row>
    <row r="1846" spans="1:2" ht="12.75">
      <c r="A1846" s="1">
        <v>51148</v>
      </c>
      <c r="B1846">
        <v>8</v>
      </c>
    </row>
    <row r="1847" spans="1:2" ht="12.75">
      <c r="A1847" s="1">
        <v>49392</v>
      </c>
      <c r="B1847">
        <v>8</v>
      </c>
    </row>
    <row r="1848" spans="1:2" ht="12.75">
      <c r="A1848" s="1">
        <v>3867</v>
      </c>
      <c r="B1848">
        <v>8</v>
      </c>
    </row>
    <row r="1849" spans="1:2" ht="12.75">
      <c r="A1849" s="1">
        <v>3999</v>
      </c>
      <c r="B1849">
        <v>8</v>
      </c>
    </row>
    <row r="1850" spans="1:2" ht="12.75">
      <c r="A1850" s="1">
        <v>4001</v>
      </c>
      <c r="B1850">
        <v>8</v>
      </c>
    </row>
    <row r="1851" spans="1:2" ht="12.75">
      <c r="A1851" s="1">
        <v>31330</v>
      </c>
      <c r="B1851">
        <v>9.911832</v>
      </c>
    </row>
    <row r="1852" spans="1:2" ht="12.75">
      <c r="A1852" s="1">
        <v>4062</v>
      </c>
      <c r="B1852">
        <v>10</v>
      </c>
    </row>
    <row r="1853" spans="1:2" ht="12.75">
      <c r="A1853" s="1">
        <v>22544</v>
      </c>
      <c r="B1853">
        <v>11</v>
      </c>
    </row>
    <row r="1854" spans="1:2" ht="12.75">
      <c r="A1854" s="1">
        <v>49442</v>
      </c>
      <c r="B1854">
        <v>11</v>
      </c>
    </row>
    <row r="1855" spans="1:2" ht="12.75">
      <c r="A1855" s="1">
        <v>49443</v>
      </c>
      <c r="B1855">
        <v>11</v>
      </c>
    </row>
    <row r="1856" spans="1:2" ht="12.75">
      <c r="A1856" s="1">
        <v>51436</v>
      </c>
      <c r="B1856">
        <v>11</v>
      </c>
    </row>
    <row r="1857" spans="1:2" ht="12.75">
      <c r="A1857" s="1">
        <v>49440</v>
      </c>
      <c r="B1857">
        <v>11</v>
      </c>
    </row>
    <row r="1858" spans="1:2" ht="12.75">
      <c r="A1858" s="1">
        <v>50857</v>
      </c>
      <c r="B1858">
        <v>11</v>
      </c>
    </row>
    <row r="1859" spans="1:2" ht="12.75">
      <c r="A1859" s="1">
        <v>50641</v>
      </c>
      <c r="B1859">
        <v>11</v>
      </c>
    </row>
    <row r="1860" spans="1:2" ht="12.75">
      <c r="A1860" s="1">
        <v>49441</v>
      </c>
      <c r="B1860">
        <v>11</v>
      </c>
    </row>
    <row r="1861" spans="1:2" ht="12.75">
      <c r="A1861" s="1">
        <v>20292</v>
      </c>
      <c r="B1861">
        <v>12</v>
      </c>
    </row>
    <row r="1862" spans="1:2" ht="12.75">
      <c r="A1862" s="1">
        <v>50643</v>
      </c>
      <c r="B1862">
        <v>12</v>
      </c>
    </row>
    <row r="1863" spans="1:2" ht="12.75">
      <c r="A1863" s="1">
        <v>51478</v>
      </c>
      <c r="B1863">
        <v>12</v>
      </c>
    </row>
    <row r="1864" spans="1:2" ht="12.75">
      <c r="A1864" s="1">
        <v>30301</v>
      </c>
      <c r="B1864">
        <v>12</v>
      </c>
    </row>
    <row r="1865" spans="1:2" ht="12.75">
      <c r="A1865" s="1">
        <v>31582</v>
      </c>
      <c r="B1865">
        <v>12</v>
      </c>
    </row>
    <row r="1866" spans="1:2" ht="12.75">
      <c r="A1866" s="1">
        <v>40513</v>
      </c>
      <c r="B1866">
        <v>12</v>
      </c>
    </row>
    <row r="1867" spans="1:2" ht="12.75">
      <c r="A1867" s="1">
        <v>22900</v>
      </c>
      <c r="B1867">
        <v>12</v>
      </c>
    </row>
    <row r="1868" spans="1:2" ht="12.75">
      <c r="A1868" s="1">
        <v>22633</v>
      </c>
      <c r="B1868">
        <v>12</v>
      </c>
    </row>
    <row r="1869" spans="1:2" ht="12.75">
      <c r="A1869" s="1">
        <v>50376</v>
      </c>
      <c r="B1869">
        <v>12.430834</v>
      </c>
    </row>
    <row r="1870" spans="1:2" ht="12.75">
      <c r="A1870" s="1">
        <v>22879</v>
      </c>
      <c r="B1870">
        <v>13</v>
      </c>
    </row>
    <row r="1871" spans="1:2" ht="12.75">
      <c r="A1871" s="1">
        <v>7890</v>
      </c>
      <c r="B1871">
        <v>13</v>
      </c>
    </row>
    <row r="1872" spans="1:2" ht="12.75">
      <c r="A1872" s="1">
        <v>50870</v>
      </c>
      <c r="B1872">
        <v>13</v>
      </c>
    </row>
    <row r="1873" spans="1:2" ht="12.75">
      <c r="A1873" s="1">
        <v>7862</v>
      </c>
      <c r="B1873">
        <v>13</v>
      </c>
    </row>
    <row r="1874" spans="1:2" ht="12.75">
      <c r="A1874" s="1">
        <v>50869</v>
      </c>
      <c r="B1874">
        <v>13</v>
      </c>
    </row>
    <row r="1875" spans="1:2" ht="12.75">
      <c r="A1875" s="1">
        <v>51167</v>
      </c>
      <c r="B1875">
        <v>13.499998</v>
      </c>
    </row>
    <row r="1876" spans="1:2" ht="12.75">
      <c r="A1876" s="1">
        <v>50737</v>
      </c>
      <c r="B1876">
        <v>13.997058</v>
      </c>
    </row>
    <row r="1877" spans="1:2" ht="12.75">
      <c r="A1877" s="1">
        <v>50238</v>
      </c>
      <c r="B1877">
        <v>14</v>
      </c>
    </row>
    <row r="1878" spans="1:2" ht="12.75">
      <c r="A1878" s="1">
        <v>50755</v>
      </c>
      <c r="B1878">
        <v>14</v>
      </c>
    </row>
    <row r="1879" spans="1:2" ht="12.75">
      <c r="A1879" s="1">
        <v>51435</v>
      </c>
      <c r="B1879">
        <v>14</v>
      </c>
    </row>
    <row r="1880" spans="1:2" ht="12.75">
      <c r="A1880" s="1">
        <v>50678</v>
      </c>
      <c r="B1880">
        <v>14</v>
      </c>
    </row>
    <row r="1881" spans="1:2" ht="12.75">
      <c r="A1881" s="1">
        <v>3515</v>
      </c>
      <c r="B1881">
        <v>14</v>
      </c>
    </row>
    <row r="1882" spans="1:2" ht="12.75">
      <c r="A1882" s="1">
        <v>30363</v>
      </c>
      <c r="B1882">
        <v>14</v>
      </c>
    </row>
    <row r="1883" spans="1:2" ht="12.75">
      <c r="A1883" s="1">
        <v>47054</v>
      </c>
      <c r="B1883">
        <v>15</v>
      </c>
    </row>
    <row r="1884" spans="1:2" ht="12.75">
      <c r="A1884" s="1">
        <v>22730</v>
      </c>
      <c r="B1884">
        <v>15</v>
      </c>
    </row>
    <row r="1885" spans="1:2" ht="12.75">
      <c r="A1885" s="1">
        <v>22290</v>
      </c>
      <c r="B1885">
        <v>15</v>
      </c>
    </row>
    <row r="1886" spans="1:2" ht="12.75">
      <c r="A1886" s="1">
        <v>3990</v>
      </c>
      <c r="B1886">
        <v>15</v>
      </c>
    </row>
    <row r="1887" spans="1:2" ht="12.75">
      <c r="A1887" s="1">
        <v>50223</v>
      </c>
      <c r="B1887">
        <v>16</v>
      </c>
    </row>
    <row r="1888" spans="1:2" ht="12.75">
      <c r="A1888" s="1">
        <v>30484</v>
      </c>
      <c r="B1888">
        <v>16</v>
      </c>
    </row>
    <row r="1889" spans="1:2" ht="12.75">
      <c r="A1889" s="1">
        <v>3940</v>
      </c>
      <c r="B1889">
        <v>17</v>
      </c>
    </row>
    <row r="1890" spans="1:2" ht="12.75">
      <c r="A1890" s="1">
        <v>8135</v>
      </c>
      <c r="B1890">
        <v>17</v>
      </c>
    </row>
    <row r="1891" spans="1:2" ht="12.75">
      <c r="A1891" s="1">
        <v>23207</v>
      </c>
      <c r="B1891">
        <v>17.7875</v>
      </c>
    </row>
    <row r="1892" spans="1:2" ht="12.75">
      <c r="A1892" s="1">
        <v>20406</v>
      </c>
      <c r="B1892">
        <v>17.7875</v>
      </c>
    </row>
    <row r="1893" spans="1:2" ht="12.75">
      <c r="A1893" s="1">
        <v>20359</v>
      </c>
      <c r="B1893">
        <v>17.7875</v>
      </c>
    </row>
    <row r="1894" spans="1:2" ht="12.75">
      <c r="A1894" s="1">
        <v>20317</v>
      </c>
      <c r="B1894">
        <v>17.7875</v>
      </c>
    </row>
    <row r="1895" spans="1:2" ht="12.75">
      <c r="A1895" s="1">
        <v>21434</v>
      </c>
      <c r="B1895">
        <v>17.7875</v>
      </c>
    </row>
    <row r="1896" spans="1:2" ht="12.75">
      <c r="A1896" s="1">
        <v>20355</v>
      </c>
      <c r="B1896">
        <v>17.7875</v>
      </c>
    </row>
    <row r="1897" spans="1:2" ht="12.75">
      <c r="A1897" s="1">
        <v>49684</v>
      </c>
      <c r="B1897">
        <v>17.7875</v>
      </c>
    </row>
    <row r="1898" spans="1:2" ht="12.75">
      <c r="A1898" s="1">
        <v>21684</v>
      </c>
      <c r="B1898">
        <v>17.7875</v>
      </c>
    </row>
    <row r="1899" spans="1:2" ht="12.75">
      <c r="A1899" s="1">
        <v>20407</v>
      </c>
      <c r="B1899">
        <v>17.7875</v>
      </c>
    </row>
    <row r="1900" spans="1:2" ht="12.75">
      <c r="A1900" s="1">
        <v>21435</v>
      </c>
      <c r="B1900">
        <v>17.7875</v>
      </c>
    </row>
    <row r="1901" spans="1:2" ht="12.75">
      <c r="A1901" s="1">
        <v>22736</v>
      </c>
      <c r="B1901">
        <v>17.7875</v>
      </c>
    </row>
    <row r="1902" spans="1:2" ht="12.75">
      <c r="A1902" s="1">
        <v>22570</v>
      </c>
      <c r="B1902">
        <v>17.975</v>
      </c>
    </row>
    <row r="1903" spans="1:2" ht="12.75">
      <c r="A1903" s="1">
        <v>21497</v>
      </c>
      <c r="B1903">
        <v>17.975</v>
      </c>
    </row>
    <row r="1904" spans="1:2" ht="12.75">
      <c r="A1904" s="1">
        <v>51085</v>
      </c>
      <c r="B1904">
        <v>18</v>
      </c>
    </row>
    <row r="1905" spans="1:2" ht="12.75">
      <c r="A1905" s="1">
        <v>20288</v>
      </c>
      <c r="B1905">
        <v>18</v>
      </c>
    </row>
    <row r="1906" spans="1:2" ht="12.75">
      <c r="A1906" s="1">
        <v>22344</v>
      </c>
      <c r="B1906">
        <v>18.9875</v>
      </c>
    </row>
    <row r="1907" spans="1:2" ht="12.75">
      <c r="A1907" s="1">
        <v>22277</v>
      </c>
      <c r="B1907">
        <v>18.9875</v>
      </c>
    </row>
    <row r="1908" spans="1:2" ht="12.75">
      <c r="A1908" s="1">
        <v>30790</v>
      </c>
      <c r="B1908">
        <v>19.875001</v>
      </c>
    </row>
    <row r="1909" spans="1:2" ht="12.75">
      <c r="A1909" s="1">
        <v>30745</v>
      </c>
      <c r="B1909">
        <v>19.875001</v>
      </c>
    </row>
    <row r="1910" spans="1:2" ht="12.75">
      <c r="A1910" s="1">
        <v>22359</v>
      </c>
      <c r="B1910">
        <v>19.875001</v>
      </c>
    </row>
    <row r="1911" spans="1:2" ht="12.75">
      <c r="A1911" s="1">
        <v>40069</v>
      </c>
      <c r="B1911">
        <v>19.995372</v>
      </c>
    </row>
    <row r="1912" spans="1:2" ht="12.75">
      <c r="A1912" s="1">
        <v>51819</v>
      </c>
      <c r="B1912">
        <v>20</v>
      </c>
    </row>
    <row r="1913" spans="1:2" ht="12.75">
      <c r="A1913" s="1">
        <v>51875</v>
      </c>
      <c r="B1913">
        <v>20</v>
      </c>
    </row>
    <row r="1914" spans="1:2" ht="12.75">
      <c r="A1914" s="1">
        <v>20378</v>
      </c>
      <c r="B1914">
        <v>20</v>
      </c>
    </row>
    <row r="1915" spans="1:2" ht="12.75">
      <c r="A1915" s="1">
        <v>50584</v>
      </c>
      <c r="B1915">
        <v>20</v>
      </c>
    </row>
    <row r="1916" spans="1:2" ht="12.75">
      <c r="A1916" s="1">
        <v>50830</v>
      </c>
      <c r="B1916">
        <v>20</v>
      </c>
    </row>
    <row r="1917" spans="1:2" ht="12.75">
      <c r="A1917" s="1">
        <v>49319</v>
      </c>
      <c r="B1917">
        <v>20</v>
      </c>
    </row>
    <row r="1918" spans="1:2" ht="12.75">
      <c r="A1918" s="1">
        <v>22485</v>
      </c>
      <c r="B1918">
        <v>20</v>
      </c>
    </row>
    <row r="1919" spans="1:2" ht="12.75">
      <c r="A1919" s="1">
        <v>30306</v>
      </c>
      <c r="B1919">
        <v>20</v>
      </c>
    </row>
    <row r="1920" spans="1:2" ht="12.75">
      <c r="A1920" s="1">
        <v>30579</v>
      </c>
      <c r="B1920">
        <v>20</v>
      </c>
    </row>
    <row r="1921" spans="1:2" ht="12.75">
      <c r="A1921" s="1">
        <v>30578</v>
      </c>
      <c r="B1921">
        <v>20</v>
      </c>
    </row>
    <row r="1922" spans="1:2" ht="12.75">
      <c r="A1922" s="1">
        <v>30523</v>
      </c>
      <c r="B1922">
        <v>20</v>
      </c>
    </row>
    <row r="1923" spans="1:2" ht="12.75">
      <c r="A1923" s="1">
        <v>50863</v>
      </c>
      <c r="B1923">
        <v>20</v>
      </c>
    </row>
    <row r="1924" spans="1:2" ht="12.75">
      <c r="A1924" s="1">
        <v>50895</v>
      </c>
      <c r="B1924">
        <v>20</v>
      </c>
    </row>
    <row r="1925" spans="1:2" ht="12.75">
      <c r="A1925" s="1">
        <v>50739</v>
      </c>
      <c r="B1925">
        <v>20</v>
      </c>
    </row>
    <row r="1926" spans="1:2" ht="12.75">
      <c r="A1926" s="1">
        <v>22938</v>
      </c>
      <c r="B1926">
        <v>20</v>
      </c>
    </row>
    <row r="1927" spans="1:2" ht="12.75">
      <c r="A1927" s="1">
        <v>50749</v>
      </c>
      <c r="B1927">
        <v>20.218755</v>
      </c>
    </row>
    <row r="1928" spans="1:2" ht="12.75">
      <c r="A1928" s="1">
        <v>22486</v>
      </c>
      <c r="B1928">
        <v>20.3125</v>
      </c>
    </row>
    <row r="1929" spans="1:2" ht="12.75">
      <c r="A1929" s="1">
        <v>41143</v>
      </c>
      <c r="B1929">
        <v>20.419122</v>
      </c>
    </row>
    <row r="1930" spans="1:2" ht="12.75">
      <c r="A1930" s="1">
        <v>41144</v>
      </c>
      <c r="B1930">
        <v>20.419122</v>
      </c>
    </row>
    <row r="1931" spans="1:2" ht="12.75">
      <c r="A1931" s="1">
        <v>41142</v>
      </c>
      <c r="B1931">
        <v>20.419122</v>
      </c>
    </row>
    <row r="1932" spans="1:2" ht="12.75">
      <c r="A1932" s="1">
        <v>51731</v>
      </c>
      <c r="B1932">
        <v>21</v>
      </c>
    </row>
    <row r="1933" spans="1:2" ht="12.75">
      <c r="A1933" s="1">
        <v>52365</v>
      </c>
      <c r="B1933">
        <v>21.35375</v>
      </c>
    </row>
    <row r="1934" spans="1:2" ht="12.75">
      <c r="A1934" s="1">
        <v>52367</v>
      </c>
      <c r="B1934">
        <v>21.35375</v>
      </c>
    </row>
    <row r="1935" spans="1:2" ht="12.75">
      <c r="A1935" s="1">
        <v>52368</v>
      </c>
      <c r="B1935">
        <v>21.35375</v>
      </c>
    </row>
    <row r="1936" spans="1:2" ht="12.75">
      <c r="A1936" s="1">
        <v>52364</v>
      </c>
      <c r="B1936">
        <v>21.35375</v>
      </c>
    </row>
    <row r="1937" spans="1:2" ht="12.75">
      <c r="A1937" s="1">
        <v>52366</v>
      </c>
      <c r="B1937">
        <v>21.35375</v>
      </c>
    </row>
    <row r="1938" spans="1:2" ht="12.75">
      <c r="A1938" s="1">
        <v>8209</v>
      </c>
      <c r="B1938">
        <v>22</v>
      </c>
    </row>
    <row r="1939" spans="1:2" ht="12.75">
      <c r="A1939" s="1">
        <v>6353</v>
      </c>
      <c r="B1939">
        <v>23</v>
      </c>
    </row>
    <row r="1940" spans="1:2" ht="12.75">
      <c r="A1940" s="1">
        <v>50928</v>
      </c>
      <c r="B1940">
        <v>24.028751</v>
      </c>
    </row>
    <row r="1941" spans="1:2" ht="12.75">
      <c r="A1941" s="1">
        <v>40795</v>
      </c>
      <c r="B1941">
        <v>24.784999</v>
      </c>
    </row>
    <row r="1942" spans="1:2" ht="12.75">
      <c r="A1942" s="1">
        <v>50831</v>
      </c>
      <c r="B1942">
        <v>25</v>
      </c>
    </row>
    <row r="1943" spans="1:2" ht="12.75">
      <c r="A1943" s="1">
        <v>20057</v>
      </c>
      <c r="B1943">
        <v>25</v>
      </c>
    </row>
    <row r="1944" spans="1:2" ht="12.75">
      <c r="A1944" s="1">
        <v>31636</v>
      </c>
      <c r="B1944">
        <v>25</v>
      </c>
    </row>
    <row r="1945" spans="1:2" ht="12.75">
      <c r="A1945" s="1">
        <v>50833</v>
      </c>
      <c r="B1945">
        <v>25</v>
      </c>
    </row>
    <row r="1946" spans="1:2" ht="12.75">
      <c r="A1946" s="1">
        <v>50832</v>
      </c>
      <c r="B1946">
        <v>25</v>
      </c>
    </row>
    <row r="1947" spans="1:2" ht="12.75">
      <c r="A1947" s="1">
        <v>20056</v>
      </c>
      <c r="B1947">
        <v>25</v>
      </c>
    </row>
    <row r="1948" spans="1:2" ht="12.75">
      <c r="A1948" s="1">
        <v>50967</v>
      </c>
      <c r="B1948">
        <v>25.0625</v>
      </c>
    </row>
    <row r="1949" spans="1:2" ht="12.75">
      <c r="A1949" s="1">
        <v>22720</v>
      </c>
      <c r="B1949">
        <v>27</v>
      </c>
    </row>
    <row r="1950" spans="1:2" ht="12.75">
      <c r="A1950" s="1">
        <v>3171</v>
      </c>
      <c r="B1950">
        <v>28</v>
      </c>
    </row>
    <row r="1951" spans="1:2" ht="12.75">
      <c r="A1951" s="1">
        <v>3170</v>
      </c>
      <c r="B1951">
        <v>28</v>
      </c>
    </row>
    <row r="1952" spans="1:2" ht="12.75">
      <c r="A1952" s="1">
        <v>30697</v>
      </c>
      <c r="B1952">
        <v>28</v>
      </c>
    </row>
    <row r="1953" spans="1:2" ht="12.75">
      <c r="A1953" s="1">
        <v>22975</v>
      </c>
      <c r="B1953">
        <v>29</v>
      </c>
    </row>
    <row r="1954" spans="1:2" ht="12.75">
      <c r="A1954" s="1">
        <v>9080</v>
      </c>
      <c r="B1954">
        <v>29</v>
      </c>
    </row>
    <row r="1955" spans="1:2" ht="12.75">
      <c r="A1955" s="1">
        <v>51153</v>
      </c>
      <c r="B1955">
        <v>29.906245</v>
      </c>
    </row>
    <row r="1956" spans="1:2" ht="12.75">
      <c r="A1956" s="1">
        <v>20004</v>
      </c>
      <c r="B1956">
        <v>30</v>
      </c>
    </row>
    <row r="1957" spans="1:2" ht="12.75">
      <c r="A1957" s="1">
        <v>51639</v>
      </c>
      <c r="B1957">
        <v>31.487576</v>
      </c>
    </row>
    <row r="1958" spans="1:2" ht="12.75">
      <c r="A1958" s="1">
        <v>51638</v>
      </c>
      <c r="B1958">
        <v>31.48758</v>
      </c>
    </row>
    <row r="1959" spans="1:2" ht="12.75">
      <c r="A1959" s="1">
        <v>30737</v>
      </c>
      <c r="B1959">
        <v>31.66</v>
      </c>
    </row>
    <row r="1960" spans="1:2" ht="12.75">
      <c r="A1960" s="1">
        <v>8864</v>
      </c>
      <c r="B1960">
        <v>31.986249</v>
      </c>
    </row>
    <row r="1961" spans="1:2" ht="12.75">
      <c r="A1961" s="1">
        <v>8865</v>
      </c>
      <c r="B1961">
        <v>31.986249</v>
      </c>
    </row>
    <row r="1962" spans="1:2" ht="12.75">
      <c r="A1962" s="1">
        <v>50813</v>
      </c>
      <c r="B1962">
        <v>32.626251</v>
      </c>
    </row>
    <row r="1963" spans="1:2" ht="12.75">
      <c r="A1963" s="1">
        <v>51398</v>
      </c>
      <c r="B1963">
        <v>33</v>
      </c>
    </row>
    <row r="1964" spans="1:2" ht="12.75">
      <c r="A1964" s="1">
        <v>40010</v>
      </c>
      <c r="B1964">
        <v>33</v>
      </c>
    </row>
    <row r="1965" spans="1:2" ht="12.75">
      <c r="A1965" s="1">
        <v>50771</v>
      </c>
      <c r="B1965">
        <v>33</v>
      </c>
    </row>
    <row r="1966" spans="1:2" ht="12.75">
      <c r="A1966" s="1">
        <v>6419</v>
      </c>
      <c r="B1966">
        <v>33</v>
      </c>
    </row>
    <row r="1967" spans="1:2" ht="12.75">
      <c r="A1967" s="1">
        <v>6418</v>
      </c>
      <c r="B1967">
        <v>33</v>
      </c>
    </row>
    <row r="1968" spans="1:2" ht="12.75">
      <c r="A1968" s="1">
        <v>51399</v>
      </c>
      <c r="B1968">
        <v>33</v>
      </c>
    </row>
    <row r="1969" spans="1:2" ht="12.75">
      <c r="A1969" s="1">
        <v>49294</v>
      </c>
      <c r="B1969">
        <v>33</v>
      </c>
    </row>
    <row r="1970" spans="1:2" ht="12.75">
      <c r="A1970" s="1">
        <v>30574</v>
      </c>
      <c r="B1970">
        <v>33</v>
      </c>
    </row>
    <row r="1971" spans="1:2" ht="12.75">
      <c r="A1971" s="1">
        <v>40312</v>
      </c>
      <c r="B1971">
        <v>33</v>
      </c>
    </row>
    <row r="1972" spans="1:2" ht="12.75">
      <c r="A1972" s="1">
        <v>6420</v>
      </c>
      <c r="B1972">
        <v>33</v>
      </c>
    </row>
    <row r="1973" spans="1:2" ht="12.75">
      <c r="A1973" s="1">
        <v>6414</v>
      </c>
      <c r="B1973">
        <v>33</v>
      </c>
    </row>
    <row r="1974" spans="1:2" ht="12.75">
      <c r="A1974" s="1">
        <v>6422</v>
      </c>
      <c r="B1974">
        <v>33</v>
      </c>
    </row>
    <row r="1975" spans="1:2" ht="12.75">
      <c r="A1975" s="1">
        <v>3106</v>
      </c>
      <c r="B1975">
        <v>33.65208</v>
      </c>
    </row>
    <row r="1976" spans="1:2" ht="12.75">
      <c r="A1976" s="1">
        <v>51976</v>
      </c>
      <c r="B1976">
        <v>34</v>
      </c>
    </row>
    <row r="1977" spans="1:2" ht="12.75">
      <c r="A1977" s="1">
        <v>51977</v>
      </c>
      <c r="B1977">
        <v>34</v>
      </c>
    </row>
    <row r="1978" spans="1:2" ht="12.75">
      <c r="A1978" s="1">
        <v>48187</v>
      </c>
      <c r="B1978">
        <v>35.645003</v>
      </c>
    </row>
    <row r="1979" spans="1:2" ht="12.75">
      <c r="A1979" s="1">
        <v>21290</v>
      </c>
      <c r="B1979">
        <v>37</v>
      </c>
    </row>
    <row r="1980" spans="1:2" ht="12.75">
      <c r="A1980" s="1">
        <v>6355</v>
      </c>
      <c r="B1980">
        <v>37</v>
      </c>
    </row>
    <row r="1981" spans="1:2" ht="12.75">
      <c r="A1981" s="1">
        <v>51290</v>
      </c>
      <c r="B1981">
        <v>38.59375</v>
      </c>
    </row>
    <row r="1982" spans="1:2" ht="12.75">
      <c r="A1982" s="1">
        <v>51489</v>
      </c>
      <c r="B1982">
        <v>40</v>
      </c>
    </row>
    <row r="1983" spans="1:2" ht="12.75">
      <c r="A1983" s="1">
        <v>7566</v>
      </c>
      <c r="B1983">
        <v>41</v>
      </c>
    </row>
    <row r="1984" spans="1:2" ht="12.75">
      <c r="A1984" s="1">
        <v>49626</v>
      </c>
      <c r="B1984">
        <v>41</v>
      </c>
    </row>
    <row r="1985" spans="1:2" ht="12.75">
      <c r="A1985" s="1">
        <v>49633</v>
      </c>
      <c r="B1985">
        <v>41</v>
      </c>
    </row>
    <row r="1986" spans="1:2" ht="12.75">
      <c r="A1986" s="1">
        <v>30570</v>
      </c>
      <c r="B1986">
        <v>41</v>
      </c>
    </row>
    <row r="1987" spans="1:2" ht="12.75">
      <c r="A1987" s="1">
        <v>50171</v>
      </c>
      <c r="B1987">
        <v>41</v>
      </c>
    </row>
    <row r="1988" spans="1:2" ht="12.75">
      <c r="A1988" s="1">
        <v>30470</v>
      </c>
      <c r="B1988">
        <v>41</v>
      </c>
    </row>
    <row r="1989" spans="1:2" ht="12.75">
      <c r="A1989" s="1">
        <v>50968</v>
      </c>
      <c r="B1989">
        <v>41</v>
      </c>
    </row>
    <row r="1990" spans="1:2" ht="12.75">
      <c r="A1990" s="1">
        <v>30524</v>
      </c>
      <c r="B1990">
        <v>41</v>
      </c>
    </row>
    <row r="1991" spans="1:2" ht="12.75">
      <c r="A1991" s="1">
        <v>51561</v>
      </c>
      <c r="B1991">
        <v>42</v>
      </c>
    </row>
    <row r="1992" spans="1:2" ht="12.75">
      <c r="A1992" s="1">
        <v>49648</v>
      </c>
      <c r="B1992">
        <v>42</v>
      </c>
    </row>
    <row r="1993" spans="1:2" ht="12.75">
      <c r="A1993" s="1">
        <v>20128</v>
      </c>
      <c r="B1993">
        <v>43</v>
      </c>
    </row>
    <row r="1994" spans="1:2" ht="12.75">
      <c r="A1994" s="1">
        <v>40020</v>
      </c>
      <c r="B1994">
        <v>43.721253</v>
      </c>
    </row>
    <row r="1995" spans="1:2" ht="12.75">
      <c r="A1995" s="1">
        <v>40479</v>
      </c>
      <c r="B1995">
        <v>47.358625</v>
      </c>
    </row>
    <row r="1996" spans="1:2" ht="12.75">
      <c r="A1996" s="1">
        <v>22289</v>
      </c>
      <c r="B1996">
        <v>47.943129</v>
      </c>
    </row>
    <row r="1997" spans="1:2" ht="12.75">
      <c r="A1997" s="1">
        <v>22142</v>
      </c>
      <c r="B1997">
        <v>48.84991</v>
      </c>
    </row>
    <row r="1998" spans="1:2" ht="12.75">
      <c r="A1998" s="1">
        <v>22504</v>
      </c>
      <c r="B1998">
        <v>49</v>
      </c>
    </row>
    <row r="1999" spans="1:2" ht="12.75">
      <c r="A1999" s="1">
        <v>20118</v>
      </c>
      <c r="B1999">
        <v>49</v>
      </c>
    </row>
    <row r="2000" spans="1:2" ht="12.75">
      <c r="A2000" s="1">
        <v>23136</v>
      </c>
      <c r="B2000">
        <v>49</v>
      </c>
    </row>
    <row r="2001" spans="1:2" ht="12.75">
      <c r="A2001" s="1">
        <v>22535</v>
      </c>
      <c r="B2001">
        <v>49</v>
      </c>
    </row>
    <row r="2002" spans="1:2" ht="12.75">
      <c r="A2002" s="1">
        <v>47061</v>
      </c>
      <c r="B2002">
        <v>51.495001</v>
      </c>
    </row>
    <row r="2003" spans="1:2" ht="12.75">
      <c r="A2003" s="1">
        <v>40478</v>
      </c>
      <c r="B2003">
        <v>52.297502</v>
      </c>
    </row>
    <row r="2004" spans="1:2" ht="12.75">
      <c r="A2004" s="1">
        <v>49669</v>
      </c>
      <c r="B2004">
        <v>52.380667</v>
      </c>
    </row>
    <row r="2005" spans="1:2" ht="12.75">
      <c r="A2005" s="1">
        <v>49670</v>
      </c>
      <c r="B2005">
        <v>52.380667</v>
      </c>
    </row>
    <row r="2006" spans="1:2" ht="12.75">
      <c r="A2006" s="1">
        <v>41057</v>
      </c>
      <c r="B2006">
        <v>53.149336</v>
      </c>
    </row>
    <row r="2007" spans="1:2" ht="12.75">
      <c r="A2007" s="1">
        <v>48155</v>
      </c>
      <c r="B2007">
        <v>54.19382</v>
      </c>
    </row>
    <row r="2008" spans="1:2" ht="12.75">
      <c r="A2008" s="1">
        <v>48122</v>
      </c>
      <c r="B2008">
        <v>54.300765</v>
      </c>
    </row>
    <row r="2009" spans="1:2" ht="12.75">
      <c r="A2009" s="1">
        <v>3296</v>
      </c>
      <c r="B2009">
        <v>57</v>
      </c>
    </row>
    <row r="2010" spans="1:2" ht="12.75">
      <c r="A2010" s="1">
        <v>3677</v>
      </c>
      <c r="B2010">
        <v>57</v>
      </c>
    </row>
    <row r="2011" spans="1:2" ht="12.75">
      <c r="A2011" s="1">
        <v>3664</v>
      </c>
      <c r="B2011">
        <v>57</v>
      </c>
    </row>
    <row r="2012" spans="1:2" ht="12.75">
      <c r="A2012" s="1">
        <v>51755</v>
      </c>
      <c r="B2012">
        <v>57</v>
      </c>
    </row>
    <row r="2013" spans="1:2" ht="12.75">
      <c r="A2013" s="1">
        <v>31328</v>
      </c>
      <c r="B2013">
        <v>57.03367</v>
      </c>
    </row>
    <row r="2014" spans="1:2" ht="12.75">
      <c r="A2014" s="1">
        <v>31325</v>
      </c>
      <c r="B2014">
        <v>57.03367</v>
      </c>
    </row>
    <row r="2015" spans="1:2" ht="12.75">
      <c r="A2015" s="1">
        <v>31326</v>
      </c>
      <c r="B2015">
        <v>57.03367</v>
      </c>
    </row>
    <row r="2016" spans="1:2" ht="12.75">
      <c r="A2016" s="1">
        <v>31327</v>
      </c>
      <c r="B2016">
        <v>57.03367</v>
      </c>
    </row>
    <row r="2017" spans="1:2" ht="12.75">
      <c r="A2017" s="1">
        <v>30046</v>
      </c>
      <c r="B2017">
        <v>58.425003</v>
      </c>
    </row>
    <row r="2018" spans="1:2" ht="12.75">
      <c r="A2018" s="1">
        <v>21346</v>
      </c>
      <c r="B2018">
        <v>60.75</v>
      </c>
    </row>
    <row r="2019" spans="1:2" ht="12.75">
      <c r="A2019" s="1">
        <v>7871</v>
      </c>
      <c r="B2019">
        <v>61</v>
      </c>
    </row>
    <row r="2020" spans="1:2" ht="12.75">
      <c r="A2020" s="1">
        <v>22683</v>
      </c>
      <c r="B2020">
        <v>61</v>
      </c>
    </row>
    <row r="2021" spans="1:2" ht="12.75">
      <c r="A2021" s="1">
        <v>3637</v>
      </c>
      <c r="B2021">
        <v>61</v>
      </c>
    </row>
    <row r="2022" spans="1:2" ht="12.75">
      <c r="A2022" s="1">
        <v>22682</v>
      </c>
      <c r="B2022">
        <v>61</v>
      </c>
    </row>
    <row r="2023" spans="1:2" ht="12.75">
      <c r="A2023" s="1">
        <v>51171</v>
      </c>
      <c r="B2023">
        <v>61</v>
      </c>
    </row>
    <row r="2024" spans="1:2" ht="12.75">
      <c r="A2024" s="1">
        <v>21272</v>
      </c>
      <c r="B2024">
        <v>61</v>
      </c>
    </row>
    <row r="2025" spans="1:2" ht="12.75">
      <c r="A2025" s="1">
        <v>40055</v>
      </c>
      <c r="B2025">
        <v>61</v>
      </c>
    </row>
    <row r="2026" spans="1:2" ht="12.75">
      <c r="A2026" s="1">
        <v>22401</v>
      </c>
      <c r="B2026">
        <v>61.833334</v>
      </c>
    </row>
    <row r="2027" spans="1:2" ht="12.75">
      <c r="A2027" s="1">
        <v>23182</v>
      </c>
      <c r="B2027">
        <v>61.833334</v>
      </c>
    </row>
    <row r="2028" spans="1:2" ht="12.75">
      <c r="A2028" s="1">
        <v>30692</v>
      </c>
      <c r="B2028">
        <v>61.833334</v>
      </c>
    </row>
    <row r="2029" spans="1:2" ht="12.75">
      <c r="A2029" s="1">
        <v>40689</v>
      </c>
      <c r="B2029">
        <v>63</v>
      </c>
    </row>
    <row r="2030" spans="1:2" ht="12.75">
      <c r="A2030" s="1">
        <v>48348</v>
      </c>
      <c r="B2030">
        <v>63.375001</v>
      </c>
    </row>
    <row r="2031" spans="1:2" ht="12.75">
      <c r="A2031" s="1">
        <v>50620</v>
      </c>
      <c r="B2031">
        <v>65</v>
      </c>
    </row>
    <row r="2032" spans="1:2" ht="12.75">
      <c r="A2032" s="1">
        <v>7372</v>
      </c>
      <c r="B2032">
        <v>65</v>
      </c>
    </row>
    <row r="2033" spans="1:2" ht="12.75">
      <c r="A2033" s="1">
        <v>48121</v>
      </c>
      <c r="B2033">
        <v>65.653883</v>
      </c>
    </row>
    <row r="2034" spans="1:2" ht="12.75">
      <c r="A2034" s="1">
        <v>40427</v>
      </c>
      <c r="B2034">
        <v>68.091829</v>
      </c>
    </row>
    <row r="2035" spans="1:2" ht="12.75">
      <c r="A2035" s="1">
        <v>50423</v>
      </c>
      <c r="B2035">
        <v>68.949821</v>
      </c>
    </row>
    <row r="2036" spans="1:2" ht="12.75">
      <c r="A2036" s="1">
        <v>22356</v>
      </c>
      <c r="B2036">
        <v>70</v>
      </c>
    </row>
    <row r="2037" spans="1:2" ht="12.75">
      <c r="A2037" s="1">
        <v>50896</v>
      </c>
      <c r="B2037">
        <v>73</v>
      </c>
    </row>
    <row r="2038" spans="1:2" ht="12.75">
      <c r="A2038" s="1">
        <v>31120</v>
      </c>
      <c r="B2038">
        <v>73.323484</v>
      </c>
    </row>
    <row r="2039" spans="1:2" ht="12.75">
      <c r="A2039" s="1">
        <v>31119</v>
      </c>
      <c r="B2039">
        <v>73.323484</v>
      </c>
    </row>
    <row r="2040" spans="1:2" ht="12.75">
      <c r="A2040" s="1">
        <v>31118</v>
      </c>
      <c r="B2040">
        <v>73.323484</v>
      </c>
    </row>
    <row r="2041" spans="1:2" ht="12.75">
      <c r="A2041" s="1">
        <v>30407</v>
      </c>
      <c r="B2041">
        <v>73.324215</v>
      </c>
    </row>
    <row r="2042" spans="1:2" ht="12.75">
      <c r="A2042" s="1">
        <v>30554</v>
      </c>
      <c r="B2042">
        <v>73.324234</v>
      </c>
    </row>
    <row r="2043" spans="1:2" ht="12.75">
      <c r="A2043" s="1">
        <v>30553</v>
      </c>
      <c r="B2043">
        <v>73.324234</v>
      </c>
    </row>
    <row r="2044" spans="1:2" ht="12.75">
      <c r="A2044" s="1">
        <v>30402</v>
      </c>
      <c r="B2044">
        <v>73.324589</v>
      </c>
    </row>
    <row r="2045" spans="1:2" ht="12.75">
      <c r="A2045" s="1">
        <v>30401</v>
      </c>
      <c r="B2045">
        <v>73.324589</v>
      </c>
    </row>
    <row r="2046" spans="1:2" ht="12.75">
      <c r="A2046" s="1">
        <v>30397</v>
      </c>
      <c r="B2046">
        <v>73.32499</v>
      </c>
    </row>
    <row r="2047" spans="1:2" ht="12.75">
      <c r="A2047" s="1">
        <v>30928</v>
      </c>
      <c r="B2047">
        <v>73.324999</v>
      </c>
    </row>
    <row r="2048" spans="1:2" ht="12.75">
      <c r="A2048" s="1">
        <v>30929</v>
      </c>
      <c r="B2048">
        <v>73.324999</v>
      </c>
    </row>
    <row r="2049" spans="1:2" ht="12.75">
      <c r="A2049" s="1">
        <v>31121</v>
      </c>
      <c r="B2049">
        <v>73.325261</v>
      </c>
    </row>
    <row r="2050" spans="1:2" ht="12.75">
      <c r="A2050" s="1">
        <v>30419</v>
      </c>
      <c r="B2050">
        <v>73.326082</v>
      </c>
    </row>
    <row r="2051" spans="1:2" ht="12.75">
      <c r="A2051" s="1">
        <v>30406</v>
      </c>
      <c r="B2051">
        <v>73.326271</v>
      </c>
    </row>
    <row r="2052" spans="1:2" ht="12.75">
      <c r="A2052" s="1">
        <v>30394</v>
      </c>
      <c r="B2052">
        <v>73.326777</v>
      </c>
    </row>
    <row r="2053" spans="1:2" ht="12.75">
      <c r="A2053" s="1">
        <v>30395</v>
      </c>
      <c r="B2053">
        <v>73.326817</v>
      </c>
    </row>
    <row r="2054" spans="1:2" ht="12.75">
      <c r="A2054" s="1">
        <v>7330</v>
      </c>
      <c r="B2054">
        <v>73.998902</v>
      </c>
    </row>
    <row r="2055" spans="1:2" ht="12.75">
      <c r="A2055" s="1">
        <v>31997</v>
      </c>
      <c r="B2055">
        <v>74</v>
      </c>
    </row>
    <row r="2056" spans="1:2" ht="12.75">
      <c r="A2056" s="1">
        <v>2083</v>
      </c>
      <c r="B2056">
        <v>74</v>
      </c>
    </row>
    <row r="2057" spans="1:2" ht="12.75">
      <c r="A2057" s="1">
        <v>2084</v>
      </c>
      <c r="B2057">
        <v>74</v>
      </c>
    </row>
    <row r="2058" spans="1:2" ht="12.75">
      <c r="A2058" s="1">
        <v>2080</v>
      </c>
      <c r="B2058">
        <v>74</v>
      </c>
    </row>
    <row r="2059" spans="1:2" ht="12.75">
      <c r="A2059" s="1">
        <v>2082</v>
      </c>
      <c r="B2059">
        <v>74</v>
      </c>
    </row>
    <row r="2060" spans="1:2" ht="12.75">
      <c r="A2060" s="1">
        <v>2081</v>
      </c>
      <c r="B2060">
        <v>74</v>
      </c>
    </row>
    <row r="2061" spans="1:2" ht="12.75">
      <c r="A2061" s="1">
        <v>8952</v>
      </c>
      <c r="B2061">
        <v>74.995613</v>
      </c>
    </row>
    <row r="2062" spans="1:2" ht="12.75">
      <c r="A2062" s="1">
        <v>40790</v>
      </c>
      <c r="B2062">
        <v>77</v>
      </c>
    </row>
    <row r="2063" spans="1:2" ht="12.75">
      <c r="A2063" s="1">
        <v>50618</v>
      </c>
      <c r="B2063">
        <v>78</v>
      </c>
    </row>
    <row r="2064" spans="1:2" ht="12.75">
      <c r="A2064" s="1">
        <v>6671</v>
      </c>
      <c r="B2064">
        <v>78</v>
      </c>
    </row>
    <row r="2065" spans="1:2" ht="12.75">
      <c r="A2065" s="1">
        <v>31687</v>
      </c>
      <c r="B2065">
        <v>82</v>
      </c>
    </row>
    <row r="2066" spans="1:2" ht="12.75">
      <c r="A2066" s="1">
        <v>52369</v>
      </c>
      <c r="B2066">
        <v>82</v>
      </c>
    </row>
    <row r="2067" spans="1:2" ht="12.75">
      <c r="A2067" s="1">
        <v>52370</v>
      </c>
      <c r="B2067">
        <v>82</v>
      </c>
    </row>
    <row r="2068" spans="1:2" ht="12.75">
      <c r="A2068" s="1">
        <v>30683</v>
      </c>
      <c r="B2068">
        <v>82</v>
      </c>
    </row>
    <row r="2069" spans="1:2" ht="12.75">
      <c r="A2069" s="1">
        <v>31688</v>
      </c>
      <c r="B2069">
        <v>82</v>
      </c>
    </row>
    <row r="2070" spans="1:2" ht="12.75">
      <c r="A2070" s="1">
        <v>31686</v>
      </c>
      <c r="B2070">
        <v>82</v>
      </c>
    </row>
    <row r="2071" spans="1:2" ht="12.75">
      <c r="A2071" s="1">
        <v>30911</v>
      </c>
      <c r="B2071">
        <v>82</v>
      </c>
    </row>
    <row r="2072" spans="1:2" ht="12.75">
      <c r="A2072" s="1">
        <v>40688</v>
      </c>
      <c r="B2072">
        <v>84</v>
      </c>
    </row>
    <row r="2073" spans="1:2" ht="12.75">
      <c r="A2073" s="1">
        <v>21423</v>
      </c>
      <c r="B2073">
        <v>84.584073</v>
      </c>
    </row>
    <row r="2074" spans="1:2" ht="12.75">
      <c r="A2074" s="1">
        <v>23097</v>
      </c>
      <c r="B2074">
        <v>86</v>
      </c>
    </row>
    <row r="2075" spans="1:2" ht="12.75">
      <c r="A2075" s="1">
        <v>6408</v>
      </c>
      <c r="B2075">
        <v>86</v>
      </c>
    </row>
    <row r="2076" spans="1:2" ht="12.75">
      <c r="A2076" s="1">
        <v>50309</v>
      </c>
      <c r="B2076">
        <v>87</v>
      </c>
    </row>
    <row r="2077" spans="1:2" ht="12.75">
      <c r="A2077" s="1">
        <v>51151</v>
      </c>
      <c r="B2077">
        <v>87.71875</v>
      </c>
    </row>
    <row r="2078" spans="1:2" ht="12.75">
      <c r="A2078" s="1">
        <v>48307</v>
      </c>
      <c r="B2078">
        <v>88.570999</v>
      </c>
    </row>
    <row r="2079" spans="1:2" ht="12.75">
      <c r="A2079" s="1">
        <v>50225</v>
      </c>
      <c r="B2079">
        <v>89.437495</v>
      </c>
    </row>
    <row r="2080" spans="1:2" ht="12.75">
      <c r="A2080" s="1">
        <v>50105</v>
      </c>
      <c r="B2080">
        <v>90.833335</v>
      </c>
    </row>
    <row r="2081" spans="1:2" ht="12.75">
      <c r="A2081" s="1">
        <v>45606</v>
      </c>
      <c r="B2081">
        <v>92.583754</v>
      </c>
    </row>
    <row r="2082" spans="1:2" ht="12.75">
      <c r="A2082" s="1">
        <v>51747</v>
      </c>
      <c r="B2082">
        <v>93</v>
      </c>
    </row>
    <row r="2083" spans="1:2" ht="12.75">
      <c r="A2083" s="1">
        <v>21836</v>
      </c>
      <c r="B2083">
        <v>94</v>
      </c>
    </row>
    <row r="2084" spans="1:2" ht="12.75">
      <c r="A2084" s="1">
        <v>49708</v>
      </c>
      <c r="B2084">
        <v>95.482915</v>
      </c>
    </row>
    <row r="2085" spans="1:2" ht="12.75">
      <c r="A2085" s="1">
        <v>30310</v>
      </c>
      <c r="B2085">
        <v>95.807695</v>
      </c>
    </row>
    <row r="2086" spans="1:2" ht="12.75">
      <c r="A2086" s="1">
        <v>51789</v>
      </c>
      <c r="B2086">
        <v>95.885378</v>
      </c>
    </row>
    <row r="2087" spans="1:2" ht="12.75">
      <c r="A2087" s="1">
        <v>51790</v>
      </c>
      <c r="B2087">
        <v>95.885378</v>
      </c>
    </row>
    <row r="2088" spans="1:2" ht="12.75">
      <c r="A2088" s="1">
        <v>31944</v>
      </c>
      <c r="B2088">
        <v>96.625002</v>
      </c>
    </row>
    <row r="2089" spans="1:2" ht="12.75">
      <c r="A2089" s="1">
        <v>40855</v>
      </c>
      <c r="B2089">
        <v>98</v>
      </c>
    </row>
    <row r="2090" spans="1:2" ht="12.75">
      <c r="A2090" s="1">
        <v>50645</v>
      </c>
      <c r="B2090">
        <v>101.880667</v>
      </c>
    </row>
    <row r="2091" spans="1:2" ht="12.75">
      <c r="A2091" s="1">
        <v>50951</v>
      </c>
      <c r="B2091">
        <v>102</v>
      </c>
    </row>
    <row r="2092" spans="1:2" ht="12.75">
      <c r="A2092" s="1">
        <v>40080</v>
      </c>
      <c r="B2092">
        <v>102</v>
      </c>
    </row>
    <row r="2093" spans="1:2" ht="12.75">
      <c r="A2093" s="1">
        <v>51081</v>
      </c>
      <c r="B2093">
        <v>102</v>
      </c>
    </row>
    <row r="2094" spans="1:2" ht="12.75">
      <c r="A2094" s="1">
        <v>50859</v>
      </c>
      <c r="B2094">
        <v>102</v>
      </c>
    </row>
    <row r="2095" spans="1:2" ht="12.75">
      <c r="A2095" s="1">
        <v>21270</v>
      </c>
      <c r="B2095">
        <v>102</v>
      </c>
    </row>
    <row r="2096" spans="1:2" ht="12.75">
      <c r="A2096" s="1">
        <v>40681</v>
      </c>
      <c r="B2096">
        <v>102</v>
      </c>
    </row>
    <row r="2097" spans="1:2" ht="12.75">
      <c r="A2097" s="1">
        <v>40787</v>
      </c>
      <c r="B2097">
        <v>102</v>
      </c>
    </row>
    <row r="2098" spans="1:2" ht="12.75">
      <c r="A2098" s="1">
        <v>40076</v>
      </c>
      <c r="B2098">
        <v>102</v>
      </c>
    </row>
    <row r="2099" spans="1:2" ht="12.75">
      <c r="A2099" s="1">
        <v>30305</v>
      </c>
      <c r="B2099">
        <v>102</v>
      </c>
    </row>
    <row r="2100" spans="1:2" ht="12.75">
      <c r="A2100" s="1">
        <v>50358</v>
      </c>
      <c r="B2100">
        <v>102</v>
      </c>
    </row>
    <row r="2101" spans="1:2" ht="12.75">
      <c r="A2101" s="1">
        <v>50359</v>
      </c>
      <c r="B2101">
        <v>102</v>
      </c>
    </row>
    <row r="2102" spans="1:2" ht="12.75">
      <c r="A2102" s="1">
        <v>50855</v>
      </c>
      <c r="B2102">
        <v>102</v>
      </c>
    </row>
    <row r="2103" spans="1:2" ht="12.75">
      <c r="A2103" s="1">
        <v>50858</v>
      </c>
      <c r="B2103">
        <v>102</v>
      </c>
    </row>
    <row r="2104" spans="1:2" ht="12.75">
      <c r="A2104" s="1">
        <v>50346</v>
      </c>
      <c r="B2104">
        <v>102</v>
      </c>
    </row>
    <row r="2105" spans="1:2" ht="12.75">
      <c r="A2105" s="1">
        <v>51080</v>
      </c>
      <c r="B2105">
        <v>102</v>
      </c>
    </row>
    <row r="2106" spans="1:2" ht="12.75">
      <c r="A2106" s="1">
        <v>51082</v>
      </c>
      <c r="B2106">
        <v>102</v>
      </c>
    </row>
    <row r="2107" spans="1:2" ht="12.75">
      <c r="A2107" s="1">
        <v>50860</v>
      </c>
      <c r="B2107">
        <v>102</v>
      </c>
    </row>
    <row r="2108" spans="1:2" ht="12.75">
      <c r="A2108" s="1">
        <v>40794</v>
      </c>
      <c r="B2108">
        <v>102.211666</v>
      </c>
    </row>
    <row r="2109" spans="1:2" ht="12.75">
      <c r="A2109" s="1">
        <v>22534</v>
      </c>
      <c r="B2109">
        <v>102.237912</v>
      </c>
    </row>
    <row r="2110" spans="1:2" ht="12.75">
      <c r="A2110" s="1">
        <v>6427</v>
      </c>
      <c r="B2110">
        <v>105.000004</v>
      </c>
    </row>
    <row r="2111" spans="1:2" ht="12.75">
      <c r="A2111" s="1">
        <v>48224</v>
      </c>
      <c r="B2111">
        <v>105.375788</v>
      </c>
    </row>
    <row r="2112" spans="1:2" ht="12.75">
      <c r="A2112" s="1">
        <v>47075</v>
      </c>
      <c r="B2112">
        <v>106.166665</v>
      </c>
    </row>
    <row r="2113" spans="1:2" ht="12.75">
      <c r="A2113" s="1">
        <v>51295</v>
      </c>
      <c r="B2113">
        <v>110</v>
      </c>
    </row>
    <row r="2114" spans="1:2" ht="12.75">
      <c r="A2114" s="1">
        <v>51429</v>
      </c>
      <c r="B2114">
        <v>110</v>
      </c>
    </row>
    <row r="2115" spans="1:2" ht="12.75">
      <c r="A2115" s="1">
        <v>51666</v>
      </c>
      <c r="B2115">
        <v>110</v>
      </c>
    </row>
    <row r="2116" spans="1:2" ht="12.75">
      <c r="A2116" s="1">
        <v>40087</v>
      </c>
      <c r="B2116">
        <v>112</v>
      </c>
    </row>
    <row r="2117" spans="1:2" ht="12.75">
      <c r="A2117" s="1">
        <v>30685</v>
      </c>
      <c r="B2117">
        <v>114.597499</v>
      </c>
    </row>
    <row r="2118" spans="1:2" ht="12.75">
      <c r="A2118" s="1">
        <v>9067</v>
      </c>
      <c r="B2118">
        <v>115.000115</v>
      </c>
    </row>
    <row r="2119" spans="1:2" ht="12.75">
      <c r="A2119" s="1">
        <v>50818</v>
      </c>
      <c r="B2119">
        <v>115.151536</v>
      </c>
    </row>
    <row r="2120" spans="1:2" ht="12.75">
      <c r="A2120" s="1">
        <v>6249</v>
      </c>
      <c r="B2120">
        <v>115.183707</v>
      </c>
    </row>
    <row r="2121" spans="1:2" ht="12.75">
      <c r="A2121" s="1">
        <v>6248</v>
      </c>
      <c r="B2121">
        <v>115.183707</v>
      </c>
    </row>
    <row r="2122" spans="1:2" ht="12.75">
      <c r="A2122" s="1">
        <v>21323</v>
      </c>
      <c r="B2122">
        <v>117</v>
      </c>
    </row>
    <row r="2123" spans="1:2" ht="12.75">
      <c r="A2123" s="1">
        <v>48154</v>
      </c>
      <c r="B2123">
        <v>117.639478</v>
      </c>
    </row>
    <row r="2124" spans="1:2" ht="12.75">
      <c r="A2124" s="1">
        <v>48153</v>
      </c>
      <c r="B2124">
        <v>117.639478</v>
      </c>
    </row>
    <row r="2125" spans="1:2" ht="12.75">
      <c r="A2125" s="1">
        <v>40402</v>
      </c>
      <c r="B2125">
        <v>117.641254</v>
      </c>
    </row>
    <row r="2126" spans="1:2" ht="12.75">
      <c r="A2126" s="1">
        <v>40401</v>
      </c>
      <c r="B2126">
        <v>117.641254</v>
      </c>
    </row>
    <row r="2127" spans="1:2" ht="12.75">
      <c r="A2127" s="1">
        <v>50621</v>
      </c>
      <c r="B2127">
        <v>118.752499</v>
      </c>
    </row>
    <row r="2128" spans="1:2" ht="12.75">
      <c r="A2128" s="1">
        <v>51169</v>
      </c>
      <c r="B2128">
        <v>119</v>
      </c>
    </row>
    <row r="2129" spans="1:2" ht="12.75">
      <c r="A2129" s="1">
        <v>6247</v>
      </c>
      <c r="B2129">
        <v>121.796742</v>
      </c>
    </row>
    <row r="2130" spans="1:2" ht="12.75">
      <c r="A2130" s="1">
        <v>31523</v>
      </c>
      <c r="B2130">
        <v>122.997834</v>
      </c>
    </row>
    <row r="2131" spans="1:2" ht="12.75">
      <c r="A2131" s="1">
        <v>50823</v>
      </c>
      <c r="B2131">
        <v>123</v>
      </c>
    </row>
    <row r="2132" spans="1:2" ht="12.75">
      <c r="A2132" s="1">
        <v>50095</v>
      </c>
      <c r="B2132">
        <v>123</v>
      </c>
    </row>
    <row r="2133" spans="1:2" ht="12.75">
      <c r="A2133" s="1">
        <v>4275</v>
      </c>
      <c r="B2133">
        <v>123</v>
      </c>
    </row>
    <row r="2134" spans="1:2" ht="12.75">
      <c r="A2134" s="1">
        <v>3252</v>
      </c>
      <c r="B2134">
        <v>123</v>
      </c>
    </row>
    <row r="2135" spans="1:2" ht="12.75">
      <c r="A2135" s="1">
        <v>49613</v>
      </c>
      <c r="B2135">
        <v>123</v>
      </c>
    </row>
    <row r="2136" spans="1:2" ht="12.75">
      <c r="A2136" s="1">
        <v>49612</v>
      </c>
      <c r="B2136">
        <v>123</v>
      </c>
    </row>
    <row r="2137" spans="1:2" ht="12.75">
      <c r="A2137" s="1">
        <v>49614</v>
      </c>
      <c r="B2137">
        <v>123</v>
      </c>
    </row>
    <row r="2138" spans="1:2" ht="12.75">
      <c r="A2138" s="1">
        <v>51075</v>
      </c>
      <c r="B2138">
        <v>123</v>
      </c>
    </row>
    <row r="2139" spans="1:2" ht="12.75">
      <c r="A2139" s="1">
        <v>4274</v>
      </c>
      <c r="B2139">
        <v>123</v>
      </c>
    </row>
    <row r="2140" spans="1:2" ht="12.75">
      <c r="A2140" s="1">
        <v>40782</v>
      </c>
      <c r="B2140">
        <v>123</v>
      </c>
    </row>
    <row r="2141" spans="1:2" ht="12.75">
      <c r="A2141" s="1">
        <v>51076</v>
      </c>
      <c r="B2141">
        <v>123</v>
      </c>
    </row>
    <row r="2142" spans="1:2" ht="12.75">
      <c r="A2142" s="1">
        <v>50562</v>
      </c>
      <c r="B2142">
        <v>123</v>
      </c>
    </row>
    <row r="2143" spans="1:2" ht="12.75">
      <c r="A2143" s="1">
        <v>51099</v>
      </c>
      <c r="B2143">
        <v>123</v>
      </c>
    </row>
    <row r="2144" spans="1:2" ht="12.75">
      <c r="A2144" s="1">
        <v>4248</v>
      </c>
      <c r="B2144">
        <v>123</v>
      </c>
    </row>
    <row r="2145" spans="1:2" ht="12.75">
      <c r="A2145" s="1">
        <v>40854</v>
      </c>
      <c r="B2145">
        <v>123</v>
      </c>
    </row>
    <row r="2146" spans="1:2" ht="12.75">
      <c r="A2146" s="1">
        <v>50985</v>
      </c>
      <c r="B2146">
        <v>123</v>
      </c>
    </row>
    <row r="2147" spans="1:2" ht="12.75">
      <c r="A2147" s="1">
        <v>23216</v>
      </c>
      <c r="B2147">
        <v>123</v>
      </c>
    </row>
    <row r="2148" spans="1:2" ht="12.75">
      <c r="A2148" s="1">
        <v>6160</v>
      </c>
      <c r="B2148">
        <v>123</v>
      </c>
    </row>
    <row r="2149" spans="1:2" ht="12.75">
      <c r="A2149" s="1">
        <v>51694</v>
      </c>
      <c r="B2149">
        <v>123</v>
      </c>
    </row>
    <row r="2150" spans="1:2" ht="12.75">
      <c r="A2150" s="1">
        <v>48220</v>
      </c>
      <c r="B2150">
        <v>124.600003</v>
      </c>
    </row>
    <row r="2151" spans="1:2" ht="12.75">
      <c r="A2151" s="1">
        <v>50742</v>
      </c>
      <c r="B2151">
        <v>126.508328</v>
      </c>
    </row>
    <row r="2152" spans="1:2" ht="12.75">
      <c r="A2152" s="1">
        <v>40085</v>
      </c>
      <c r="B2152">
        <v>128.107502</v>
      </c>
    </row>
    <row r="2153" spans="1:2" ht="12.75">
      <c r="A2153" s="1">
        <v>213</v>
      </c>
      <c r="B2153">
        <v>128.226669</v>
      </c>
    </row>
    <row r="2154" spans="1:2" ht="12.75">
      <c r="A2154" s="1">
        <v>40420</v>
      </c>
      <c r="B2154">
        <v>129.223075</v>
      </c>
    </row>
    <row r="2155" spans="1:2" ht="12.75">
      <c r="A2155" s="1">
        <v>48128</v>
      </c>
      <c r="B2155">
        <v>129.223075</v>
      </c>
    </row>
    <row r="2156" spans="1:2" ht="12.75">
      <c r="A2156" s="1">
        <v>40416</v>
      </c>
      <c r="B2156">
        <v>129.223075</v>
      </c>
    </row>
    <row r="2157" spans="1:2" ht="12.75">
      <c r="A2157" s="1">
        <v>22877</v>
      </c>
      <c r="B2157">
        <v>129.966669</v>
      </c>
    </row>
    <row r="2158" spans="1:2" ht="12.75">
      <c r="A2158" s="1">
        <v>21273</v>
      </c>
      <c r="B2158">
        <v>131</v>
      </c>
    </row>
    <row r="2159" spans="1:2" ht="12.75">
      <c r="A2159" s="1">
        <v>40385</v>
      </c>
      <c r="B2159">
        <v>131.300624</v>
      </c>
    </row>
    <row r="2160" spans="1:2" ht="12.75">
      <c r="A2160" s="1">
        <v>47083</v>
      </c>
      <c r="B2160">
        <v>131.437498</v>
      </c>
    </row>
    <row r="2161" spans="1:2" ht="12.75">
      <c r="A2161" s="1">
        <v>6951</v>
      </c>
      <c r="B2161">
        <v>132</v>
      </c>
    </row>
    <row r="2162" spans="1:2" ht="12.75">
      <c r="A2162" s="1">
        <v>40858</v>
      </c>
      <c r="B2162">
        <v>132</v>
      </c>
    </row>
    <row r="2163" spans="1:2" ht="12.75">
      <c r="A2163" s="1">
        <v>7395</v>
      </c>
      <c r="B2163">
        <v>132.375001</v>
      </c>
    </row>
    <row r="2164" spans="1:2" ht="12.75">
      <c r="A2164" s="1">
        <v>22400</v>
      </c>
      <c r="B2164">
        <v>132.375001</v>
      </c>
    </row>
    <row r="2165" spans="1:2" ht="12.75">
      <c r="A2165" s="1">
        <v>20120</v>
      </c>
      <c r="B2165">
        <v>132.375001</v>
      </c>
    </row>
    <row r="2166" spans="1:2" ht="12.75">
      <c r="A2166" s="1">
        <v>49326</v>
      </c>
      <c r="B2166">
        <v>133.500001</v>
      </c>
    </row>
    <row r="2167" spans="1:2" ht="12.75">
      <c r="A2167" s="1">
        <v>51116</v>
      </c>
      <c r="B2167">
        <v>134.437504</v>
      </c>
    </row>
    <row r="2168" spans="1:2" ht="12.75">
      <c r="A2168" s="1">
        <v>50505</v>
      </c>
      <c r="B2168">
        <v>134.476249</v>
      </c>
    </row>
    <row r="2169" spans="1:2" ht="12.75">
      <c r="A2169" s="1">
        <v>50938</v>
      </c>
      <c r="B2169">
        <v>135</v>
      </c>
    </row>
    <row r="2170" spans="1:2" ht="12.75">
      <c r="A2170" s="1">
        <v>49320</v>
      </c>
      <c r="B2170">
        <v>135</v>
      </c>
    </row>
    <row r="2171" spans="1:2" ht="12.75">
      <c r="A2171" s="1">
        <v>31021</v>
      </c>
      <c r="B2171">
        <v>135.000004</v>
      </c>
    </row>
    <row r="2172" spans="1:2" ht="12.75">
      <c r="A2172" s="1">
        <v>51756</v>
      </c>
      <c r="B2172">
        <v>137.154311</v>
      </c>
    </row>
    <row r="2173" spans="1:2" ht="12.75">
      <c r="A2173" s="1">
        <v>31232</v>
      </c>
      <c r="B2173">
        <v>137.437501</v>
      </c>
    </row>
    <row r="2174" spans="1:2" ht="12.75">
      <c r="A2174" s="1">
        <v>22379</v>
      </c>
      <c r="B2174">
        <v>137.437501</v>
      </c>
    </row>
    <row r="2175" spans="1:2" ht="12.75">
      <c r="A2175" s="1">
        <v>30379</v>
      </c>
      <c r="B2175">
        <v>137.437501</v>
      </c>
    </row>
    <row r="2176" spans="1:2" ht="12.75">
      <c r="A2176" s="1">
        <v>30280</v>
      </c>
      <c r="B2176">
        <v>139.010636</v>
      </c>
    </row>
    <row r="2177" spans="1:2" ht="12.75">
      <c r="A2177" s="1">
        <v>50566</v>
      </c>
      <c r="B2177">
        <v>139.095831</v>
      </c>
    </row>
    <row r="2178" spans="1:2" ht="12.75">
      <c r="A2178" s="1">
        <v>45608</v>
      </c>
      <c r="B2178">
        <v>140</v>
      </c>
    </row>
    <row r="2179" spans="1:2" ht="12.75">
      <c r="A2179" s="1">
        <v>40550</v>
      </c>
      <c r="B2179">
        <v>143</v>
      </c>
    </row>
    <row r="2180" spans="1:2" ht="12.75">
      <c r="A2180" s="1">
        <v>40853</v>
      </c>
      <c r="B2180">
        <v>143</v>
      </c>
    </row>
    <row r="2181" spans="1:2" ht="12.75">
      <c r="A2181" s="1">
        <v>40799</v>
      </c>
      <c r="B2181">
        <v>143</v>
      </c>
    </row>
    <row r="2182" spans="1:2" ht="12.75">
      <c r="A2182" s="1">
        <v>40761</v>
      </c>
      <c r="B2182">
        <v>143</v>
      </c>
    </row>
    <row r="2183" spans="1:2" ht="12.75">
      <c r="A2183" s="1">
        <v>8608</v>
      </c>
      <c r="B2183">
        <v>143</v>
      </c>
    </row>
    <row r="2184" spans="1:2" ht="12.75">
      <c r="A2184" s="1">
        <v>21834</v>
      </c>
      <c r="B2184">
        <v>143</v>
      </c>
    </row>
    <row r="2185" spans="1:2" ht="12.75">
      <c r="A2185" s="1">
        <v>50552</v>
      </c>
      <c r="B2185">
        <v>143</v>
      </c>
    </row>
    <row r="2186" spans="1:2" ht="12.75">
      <c r="A2186" s="1">
        <v>51529</v>
      </c>
      <c r="B2186">
        <v>143.17625</v>
      </c>
    </row>
    <row r="2187" spans="1:2" ht="12.75">
      <c r="A2187" s="1">
        <v>30392</v>
      </c>
      <c r="B2187">
        <v>145.607156</v>
      </c>
    </row>
    <row r="2188" spans="1:2" ht="12.75">
      <c r="A2188" s="1">
        <v>30391</v>
      </c>
      <c r="B2188">
        <v>145.607156</v>
      </c>
    </row>
    <row r="2189" spans="1:2" ht="12.75">
      <c r="A2189" s="1">
        <v>30396</v>
      </c>
      <c r="B2189">
        <v>145.607765</v>
      </c>
    </row>
    <row r="2190" spans="1:2" ht="12.75">
      <c r="A2190" s="1">
        <v>30552</v>
      </c>
      <c r="B2190">
        <v>145.607773</v>
      </c>
    </row>
    <row r="2191" spans="1:2" ht="12.75">
      <c r="A2191" s="1">
        <v>30549</v>
      </c>
      <c r="B2191">
        <v>145.608248</v>
      </c>
    </row>
    <row r="2192" spans="1:2" ht="12.75">
      <c r="A2192" s="1">
        <v>30418</v>
      </c>
      <c r="B2192">
        <v>145.608529</v>
      </c>
    </row>
    <row r="2193" spans="1:2" ht="12.75">
      <c r="A2193" s="1">
        <v>30551</v>
      </c>
      <c r="B2193">
        <v>145.608655</v>
      </c>
    </row>
    <row r="2194" spans="1:2" ht="12.75">
      <c r="A2194" s="1">
        <v>30550</v>
      </c>
      <c r="B2194">
        <v>145.608655</v>
      </c>
    </row>
    <row r="2195" spans="1:2" ht="12.75">
      <c r="A2195" s="1">
        <v>30457</v>
      </c>
      <c r="B2195">
        <v>145.609138</v>
      </c>
    </row>
    <row r="2196" spans="1:2" ht="12.75">
      <c r="A2196" s="1">
        <v>22556</v>
      </c>
      <c r="B2196">
        <v>147</v>
      </c>
    </row>
    <row r="2197" spans="1:2" ht="12.75">
      <c r="A2197" s="1">
        <v>22503</v>
      </c>
      <c r="B2197">
        <v>147</v>
      </c>
    </row>
    <row r="2198" spans="1:2" ht="12.75">
      <c r="A2198" s="1">
        <v>22589</v>
      </c>
      <c r="B2198">
        <v>147</v>
      </c>
    </row>
    <row r="2199" spans="1:2" ht="12.75">
      <c r="A2199" s="1">
        <v>22591</v>
      </c>
      <c r="B2199">
        <v>147</v>
      </c>
    </row>
    <row r="2200" spans="1:2" ht="12.75">
      <c r="A2200" s="1">
        <v>50726</v>
      </c>
      <c r="B2200">
        <v>147.687495</v>
      </c>
    </row>
    <row r="2201" spans="1:2" ht="12.75">
      <c r="A2201" s="1">
        <v>40791</v>
      </c>
      <c r="B2201">
        <v>149.879369</v>
      </c>
    </row>
    <row r="2202" spans="1:2" ht="12.75">
      <c r="A2202" s="1">
        <v>20509</v>
      </c>
      <c r="B2202">
        <v>151</v>
      </c>
    </row>
    <row r="2203" spans="1:2" ht="12.75">
      <c r="A2203" s="1">
        <v>31472</v>
      </c>
      <c r="B2203">
        <v>151</v>
      </c>
    </row>
    <row r="2204" spans="1:2" ht="12.75">
      <c r="A2204" s="1">
        <v>20521</v>
      </c>
      <c r="B2204">
        <v>151</v>
      </c>
    </row>
    <row r="2205" spans="1:2" ht="12.75">
      <c r="A2205" s="1">
        <v>2954</v>
      </c>
      <c r="B2205">
        <v>151</v>
      </c>
    </row>
    <row r="2206" spans="1:2" ht="12.75">
      <c r="A2206" s="1">
        <v>31125</v>
      </c>
      <c r="B2206">
        <v>152.610442</v>
      </c>
    </row>
    <row r="2207" spans="1:2" ht="12.75">
      <c r="A2207" s="1">
        <v>40802</v>
      </c>
      <c r="B2207">
        <v>153.367038</v>
      </c>
    </row>
    <row r="2208" spans="1:2" ht="12.75">
      <c r="A2208" s="1">
        <v>52469</v>
      </c>
      <c r="B2208">
        <v>154.002187</v>
      </c>
    </row>
    <row r="2209" spans="1:2" ht="12.75">
      <c r="A2209" s="1">
        <v>50531</v>
      </c>
      <c r="B2209">
        <v>154.701403</v>
      </c>
    </row>
    <row r="2210" spans="1:2" ht="12.75">
      <c r="A2210" s="1">
        <v>50770</v>
      </c>
      <c r="B2210">
        <v>155</v>
      </c>
    </row>
    <row r="2211" spans="1:2" ht="12.75">
      <c r="A2211" s="1">
        <v>40694</v>
      </c>
      <c r="B2211">
        <v>158</v>
      </c>
    </row>
    <row r="2212" spans="1:2" ht="12.75">
      <c r="A2212" s="1">
        <v>51462</v>
      </c>
      <c r="B2212">
        <v>161.090625</v>
      </c>
    </row>
    <row r="2213" spans="1:2" ht="12.75">
      <c r="A2213" s="1">
        <v>6417</v>
      </c>
      <c r="B2213">
        <v>163.999265</v>
      </c>
    </row>
    <row r="2214" spans="1:2" ht="12.75">
      <c r="A2214" s="1">
        <v>21274</v>
      </c>
      <c r="B2214">
        <v>164</v>
      </c>
    </row>
    <row r="2215" spans="1:2" ht="12.75">
      <c r="A2215" s="1">
        <v>51717</v>
      </c>
      <c r="B2215">
        <v>164</v>
      </c>
    </row>
    <row r="2216" spans="1:2" ht="12.75">
      <c r="A2216" s="1">
        <v>31583</v>
      </c>
      <c r="B2216">
        <v>164</v>
      </c>
    </row>
    <row r="2217" spans="1:2" ht="12.75">
      <c r="A2217" s="1">
        <v>50854</v>
      </c>
      <c r="B2217">
        <v>164</v>
      </c>
    </row>
    <row r="2218" spans="1:2" ht="12.75">
      <c r="A2218" s="1">
        <v>21817</v>
      </c>
      <c r="B2218">
        <v>164</v>
      </c>
    </row>
    <row r="2219" spans="1:2" ht="12.75">
      <c r="A2219" s="1">
        <v>51718</v>
      </c>
      <c r="B2219">
        <v>164</v>
      </c>
    </row>
    <row r="2220" spans="1:2" ht="12.75">
      <c r="A2220" s="1">
        <v>40687</v>
      </c>
      <c r="B2220">
        <v>169</v>
      </c>
    </row>
    <row r="2221" spans="1:2" ht="12.75">
      <c r="A2221" s="1">
        <v>31334</v>
      </c>
      <c r="B2221">
        <v>172</v>
      </c>
    </row>
    <row r="2222" spans="1:2" ht="12.75">
      <c r="A2222" s="1">
        <v>50421</v>
      </c>
      <c r="B2222">
        <v>175.190048</v>
      </c>
    </row>
    <row r="2223" spans="1:2" ht="12.75">
      <c r="A2223" s="1">
        <v>40415</v>
      </c>
      <c r="B2223">
        <v>175.877795</v>
      </c>
    </row>
    <row r="2224" spans="1:2" ht="12.75">
      <c r="A2224" s="1">
        <v>6354</v>
      </c>
      <c r="B2224">
        <v>176</v>
      </c>
    </row>
    <row r="2225" spans="1:2" ht="12.75">
      <c r="A2225" s="1">
        <v>50484</v>
      </c>
      <c r="B2225">
        <v>178.124999</v>
      </c>
    </row>
    <row r="2226" spans="1:2" ht="12.75">
      <c r="A2226" s="1">
        <v>40184</v>
      </c>
      <c r="B2226">
        <v>179</v>
      </c>
    </row>
    <row r="2227" spans="1:2" ht="12.75">
      <c r="A2227" s="1">
        <v>22766</v>
      </c>
      <c r="B2227">
        <v>180</v>
      </c>
    </row>
    <row r="2228" spans="1:2" ht="12.75">
      <c r="A2228" s="1">
        <v>20298</v>
      </c>
      <c r="B2228">
        <v>180</v>
      </c>
    </row>
    <row r="2229" spans="1:2" ht="12.75">
      <c r="A2229" s="1">
        <v>19998</v>
      </c>
      <c r="B2229">
        <v>180</v>
      </c>
    </row>
    <row r="2230" spans="1:2" ht="12.75">
      <c r="A2230" s="1">
        <v>22769</v>
      </c>
      <c r="B2230">
        <v>180</v>
      </c>
    </row>
    <row r="2231" spans="1:2" ht="12.75">
      <c r="A2231" s="1">
        <v>20255</v>
      </c>
      <c r="B2231">
        <v>180</v>
      </c>
    </row>
    <row r="2232" spans="1:2" ht="12.75">
      <c r="A2232" s="1">
        <v>21890</v>
      </c>
      <c r="B2232">
        <v>184</v>
      </c>
    </row>
    <row r="2233" spans="1:2" ht="12.75">
      <c r="A2233" s="1">
        <v>40678</v>
      </c>
      <c r="B2233">
        <v>184</v>
      </c>
    </row>
    <row r="2234" spans="1:2" ht="12.75">
      <c r="A2234" s="1">
        <v>40680</v>
      </c>
      <c r="B2234">
        <v>184</v>
      </c>
    </row>
    <row r="2235" spans="1:2" ht="12.75">
      <c r="A2235" s="1">
        <v>31945</v>
      </c>
      <c r="B2235">
        <v>184</v>
      </c>
    </row>
    <row r="2236" spans="1:2" ht="12.75">
      <c r="A2236" s="1">
        <v>41170</v>
      </c>
      <c r="B2236">
        <v>186.6275</v>
      </c>
    </row>
    <row r="2237" spans="1:2" ht="12.75">
      <c r="A2237" s="1">
        <v>23094</v>
      </c>
      <c r="B2237">
        <v>188.125005</v>
      </c>
    </row>
    <row r="2238" spans="1:2" ht="12.75">
      <c r="A2238" s="1">
        <v>50369</v>
      </c>
      <c r="B2238">
        <v>188.383907</v>
      </c>
    </row>
    <row r="2239" spans="1:2" ht="12.75">
      <c r="A2239" s="1">
        <v>52038</v>
      </c>
      <c r="B2239">
        <v>190</v>
      </c>
    </row>
    <row r="2240" spans="1:2" ht="12.75">
      <c r="A2240" s="1">
        <v>6937</v>
      </c>
      <c r="B2240">
        <v>191.575004</v>
      </c>
    </row>
    <row r="2241" spans="1:2" ht="12.75">
      <c r="A2241" s="1">
        <v>30289</v>
      </c>
      <c r="B2241">
        <v>192</v>
      </c>
    </row>
    <row r="2242" spans="1:2" ht="12.75">
      <c r="A2242" s="1">
        <v>21251</v>
      </c>
      <c r="B2242">
        <v>192</v>
      </c>
    </row>
    <row r="2243" spans="1:2" ht="12.75">
      <c r="A2243" s="1">
        <v>30875</v>
      </c>
      <c r="B2243">
        <v>192</v>
      </c>
    </row>
    <row r="2244" spans="1:2" ht="12.75">
      <c r="A2244" s="1">
        <v>30719</v>
      </c>
      <c r="B2244">
        <v>192</v>
      </c>
    </row>
    <row r="2245" spans="1:2" ht="12.75">
      <c r="A2245" s="1">
        <v>49709</v>
      </c>
      <c r="B2245">
        <v>192</v>
      </c>
    </row>
    <row r="2246" spans="1:2" ht="12.75">
      <c r="A2246" s="1">
        <v>49288</v>
      </c>
      <c r="B2246">
        <v>192</v>
      </c>
    </row>
    <row r="2247" spans="1:2" ht="12.75">
      <c r="A2247" s="1">
        <v>30901</v>
      </c>
      <c r="B2247">
        <v>192</v>
      </c>
    </row>
    <row r="2248" spans="1:2" ht="12.75">
      <c r="A2248" s="1">
        <v>31526</v>
      </c>
      <c r="B2248">
        <v>192</v>
      </c>
    </row>
    <row r="2249" spans="1:2" ht="12.75">
      <c r="A2249" s="1">
        <v>31512</v>
      </c>
      <c r="B2249">
        <v>192</v>
      </c>
    </row>
    <row r="2250" spans="1:2" ht="12.75">
      <c r="A2250" s="1">
        <v>31464</v>
      </c>
      <c r="B2250">
        <v>192</v>
      </c>
    </row>
    <row r="2251" spans="1:2" ht="12.75">
      <c r="A2251" s="1">
        <v>328</v>
      </c>
      <c r="B2251">
        <v>192</v>
      </c>
    </row>
    <row r="2252" spans="1:2" ht="12.75">
      <c r="A2252" s="1">
        <v>30968</v>
      </c>
      <c r="B2252">
        <v>192</v>
      </c>
    </row>
    <row r="2253" spans="1:2" ht="12.75">
      <c r="A2253" s="1">
        <v>31863</v>
      </c>
      <c r="B2253">
        <v>192</v>
      </c>
    </row>
    <row r="2254" spans="1:2" ht="12.75">
      <c r="A2254" s="1">
        <v>31697</v>
      </c>
      <c r="B2254">
        <v>192</v>
      </c>
    </row>
    <row r="2255" spans="1:2" ht="12.75">
      <c r="A2255" s="1">
        <v>30967</v>
      </c>
      <c r="B2255">
        <v>192</v>
      </c>
    </row>
    <row r="2256" spans="1:2" ht="12.75">
      <c r="A2256" s="1">
        <v>6449</v>
      </c>
      <c r="B2256">
        <v>192</v>
      </c>
    </row>
    <row r="2257" spans="1:2" ht="12.75">
      <c r="A2257" s="1">
        <v>31689</v>
      </c>
      <c r="B2257">
        <v>192</v>
      </c>
    </row>
    <row r="2258" spans="1:2" ht="12.75">
      <c r="A2258" s="1">
        <v>31539</v>
      </c>
      <c r="B2258">
        <v>192</v>
      </c>
    </row>
    <row r="2259" spans="1:2" ht="12.75">
      <c r="A2259" s="1">
        <v>31698</v>
      </c>
      <c r="B2259">
        <v>192</v>
      </c>
    </row>
    <row r="2260" spans="1:2" ht="12.75">
      <c r="A2260" s="1">
        <v>31699</v>
      </c>
      <c r="B2260">
        <v>192</v>
      </c>
    </row>
    <row r="2261" spans="1:2" ht="12.75">
      <c r="A2261" s="1">
        <v>30721</v>
      </c>
      <c r="B2261">
        <v>192</v>
      </c>
    </row>
    <row r="2262" spans="1:2" ht="12.75">
      <c r="A2262" s="1">
        <v>31540</v>
      </c>
      <c r="B2262">
        <v>192</v>
      </c>
    </row>
    <row r="2263" spans="1:2" ht="12.75">
      <c r="A2263" s="1">
        <v>30754</v>
      </c>
      <c r="B2263">
        <v>192</v>
      </c>
    </row>
    <row r="2264" spans="1:2" ht="12.75">
      <c r="A2264" s="1">
        <v>30940</v>
      </c>
      <c r="B2264">
        <v>192</v>
      </c>
    </row>
    <row r="2265" spans="1:2" ht="12.75">
      <c r="A2265" s="1">
        <v>30872</v>
      </c>
      <c r="B2265">
        <v>192</v>
      </c>
    </row>
    <row r="2266" spans="1:2" ht="12.75">
      <c r="A2266" s="1">
        <v>6537</v>
      </c>
      <c r="B2266">
        <v>192</v>
      </c>
    </row>
    <row r="2267" spans="1:2" ht="12.75">
      <c r="A2267" s="1">
        <v>30291</v>
      </c>
      <c r="B2267">
        <v>192</v>
      </c>
    </row>
    <row r="2268" spans="1:2" ht="12.75">
      <c r="A2268" s="1">
        <v>31700</v>
      </c>
      <c r="B2268">
        <v>192</v>
      </c>
    </row>
    <row r="2269" spans="1:2" ht="12.75">
      <c r="A2269" s="1">
        <v>31463</v>
      </c>
      <c r="B2269">
        <v>192</v>
      </c>
    </row>
    <row r="2270" spans="1:2" ht="12.75">
      <c r="A2270" s="1">
        <v>30753</v>
      </c>
      <c r="B2270">
        <v>192</v>
      </c>
    </row>
    <row r="2271" spans="1:2" ht="12.75">
      <c r="A2271" s="1">
        <v>30874</v>
      </c>
      <c r="B2271">
        <v>192</v>
      </c>
    </row>
    <row r="2272" spans="1:2" ht="12.75">
      <c r="A2272" s="1">
        <v>51158</v>
      </c>
      <c r="B2272">
        <v>193.250001</v>
      </c>
    </row>
    <row r="2273" spans="1:2" ht="12.75">
      <c r="A2273" s="1">
        <v>51112</v>
      </c>
      <c r="B2273">
        <v>193.874998</v>
      </c>
    </row>
    <row r="2274" spans="1:2" ht="12.75">
      <c r="A2274" s="1">
        <v>51108</v>
      </c>
      <c r="B2274">
        <v>193.874998</v>
      </c>
    </row>
    <row r="2275" spans="1:2" ht="12.75">
      <c r="A2275" s="1">
        <v>51109</v>
      </c>
      <c r="B2275">
        <v>193.874998</v>
      </c>
    </row>
    <row r="2276" spans="1:2" ht="12.75">
      <c r="A2276" s="1">
        <v>51115</v>
      </c>
      <c r="B2276">
        <v>193.874998</v>
      </c>
    </row>
    <row r="2277" spans="1:2" ht="12.75">
      <c r="A2277" s="1">
        <v>51111</v>
      </c>
      <c r="B2277">
        <v>193.874998</v>
      </c>
    </row>
    <row r="2278" spans="1:2" ht="12.75">
      <c r="A2278" s="1">
        <v>51110</v>
      </c>
      <c r="B2278">
        <v>193.874998</v>
      </c>
    </row>
    <row r="2279" spans="1:2" ht="12.75">
      <c r="A2279" s="1">
        <v>51113</v>
      </c>
      <c r="B2279">
        <v>193.874998</v>
      </c>
    </row>
    <row r="2280" spans="1:2" ht="12.75">
      <c r="A2280" s="1">
        <v>51114</v>
      </c>
      <c r="B2280">
        <v>193.874998</v>
      </c>
    </row>
    <row r="2281" spans="1:2" ht="12.75">
      <c r="A2281" s="1">
        <v>51587</v>
      </c>
      <c r="B2281">
        <v>194</v>
      </c>
    </row>
    <row r="2282" spans="1:2" ht="12.75">
      <c r="A2282" s="1">
        <v>49856</v>
      </c>
      <c r="B2282">
        <v>195.883327</v>
      </c>
    </row>
    <row r="2283" spans="1:2" ht="12.75">
      <c r="A2283" s="1">
        <v>3253</v>
      </c>
      <c r="B2283">
        <v>196</v>
      </c>
    </row>
    <row r="2284" spans="1:2" ht="12.75">
      <c r="A2284" s="1">
        <v>3132</v>
      </c>
      <c r="B2284">
        <v>196</v>
      </c>
    </row>
    <row r="2285" spans="1:2" ht="12.75">
      <c r="A2285" s="1">
        <v>40785</v>
      </c>
      <c r="B2285">
        <v>196.370661</v>
      </c>
    </row>
    <row r="2286" spans="1:2" ht="12.75">
      <c r="A2286" s="1">
        <v>51107</v>
      </c>
      <c r="B2286">
        <v>196.874996</v>
      </c>
    </row>
    <row r="2287" spans="1:2" ht="12.75">
      <c r="A2287" s="1">
        <v>6435</v>
      </c>
      <c r="B2287">
        <v>198.333334</v>
      </c>
    </row>
    <row r="2288" spans="1:2" ht="12.75">
      <c r="A2288" s="1">
        <v>6428</v>
      </c>
      <c r="B2288">
        <v>198.333334</v>
      </c>
    </row>
    <row r="2289" spans="1:2" ht="12.75">
      <c r="A2289" s="1">
        <v>6446</v>
      </c>
      <c r="B2289">
        <v>198.333334</v>
      </c>
    </row>
    <row r="2290" spans="1:2" ht="12.75">
      <c r="A2290" s="1">
        <v>49705</v>
      </c>
      <c r="B2290">
        <v>201.035999</v>
      </c>
    </row>
    <row r="2291" spans="1:2" ht="12.75">
      <c r="A2291" s="1">
        <v>30630</v>
      </c>
      <c r="B2291">
        <v>202.700001</v>
      </c>
    </row>
    <row r="2292" spans="1:2" ht="12.75">
      <c r="A2292" s="1">
        <v>6046</v>
      </c>
      <c r="B2292">
        <v>202.908335</v>
      </c>
    </row>
    <row r="2293" spans="1:2" ht="12.75">
      <c r="A2293" s="1">
        <v>49690</v>
      </c>
      <c r="B2293">
        <v>204.749996</v>
      </c>
    </row>
    <row r="2294" spans="1:2" ht="12.75">
      <c r="A2294" s="1">
        <v>21152</v>
      </c>
      <c r="B2294">
        <v>205</v>
      </c>
    </row>
    <row r="2295" spans="1:2" ht="12.75">
      <c r="A2295" s="1">
        <v>51758</v>
      </c>
      <c r="B2295">
        <v>205</v>
      </c>
    </row>
    <row r="2296" spans="1:2" ht="12.75">
      <c r="A2296" s="1">
        <v>40088</v>
      </c>
      <c r="B2296">
        <v>205</v>
      </c>
    </row>
    <row r="2297" spans="1:2" ht="12.75">
      <c r="A2297" s="1">
        <v>30214</v>
      </c>
      <c r="B2297">
        <v>205</v>
      </c>
    </row>
    <row r="2298" spans="1:2" ht="12.75">
      <c r="A2298" s="1">
        <v>50524</v>
      </c>
      <c r="B2298">
        <v>205</v>
      </c>
    </row>
    <row r="2299" spans="1:2" ht="12.75">
      <c r="A2299" s="1">
        <v>30414</v>
      </c>
      <c r="B2299">
        <v>205.003774</v>
      </c>
    </row>
    <row r="2300" spans="1:2" ht="12.75">
      <c r="A2300" s="1">
        <v>22660</v>
      </c>
      <c r="B2300">
        <v>205.658335</v>
      </c>
    </row>
    <row r="2301" spans="1:2" ht="12.75">
      <c r="A2301" s="1">
        <v>50341</v>
      </c>
      <c r="B2301">
        <v>206.278784</v>
      </c>
    </row>
    <row r="2302" spans="1:2" ht="12.75">
      <c r="A2302" s="1">
        <v>40806</v>
      </c>
      <c r="B2302">
        <v>209.898333</v>
      </c>
    </row>
    <row r="2303" spans="1:2" ht="12.75">
      <c r="A2303" s="1">
        <v>40804</v>
      </c>
      <c r="B2303">
        <v>209.898333</v>
      </c>
    </row>
    <row r="2304" spans="1:2" ht="12.75">
      <c r="A2304" s="1">
        <v>40805</v>
      </c>
      <c r="B2304">
        <v>209.898333</v>
      </c>
    </row>
    <row r="2305" spans="1:2" ht="12.75">
      <c r="A2305" s="1">
        <v>40803</v>
      </c>
      <c r="B2305">
        <v>209.898333</v>
      </c>
    </row>
    <row r="2306" spans="1:2" ht="12.75">
      <c r="A2306" s="1">
        <v>40807</v>
      </c>
      <c r="B2306">
        <v>209.898333</v>
      </c>
    </row>
    <row r="2307" spans="1:2" ht="12.75">
      <c r="A2307" s="1">
        <v>48215</v>
      </c>
      <c r="B2307">
        <v>210</v>
      </c>
    </row>
    <row r="2308" spans="1:2" ht="12.75">
      <c r="A2308" s="1">
        <v>48217</v>
      </c>
      <c r="B2308">
        <v>210</v>
      </c>
    </row>
    <row r="2309" spans="1:2" ht="12.75">
      <c r="A2309" s="1">
        <v>49691</v>
      </c>
      <c r="B2309">
        <v>210.562501</v>
      </c>
    </row>
    <row r="2310" spans="1:2" ht="12.75">
      <c r="A2310" s="1">
        <v>40690</v>
      </c>
      <c r="B2310">
        <v>211</v>
      </c>
    </row>
    <row r="2311" spans="1:2" ht="12.75">
      <c r="A2311" s="1">
        <v>49338</v>
      </c>
      <c r="B2311">
        <v>211.202915</v>
      </c>
    </row>
    <row r="2312" spans="1:2" ht="12.75">
      <c r="A2312" s="1">
        <v>50356</v>
      </c>
      <c r="B2312">
        <v>211.369873</v>
      </c>
    </row>
    <row r="2313" spans="1:2" ht="12.75">
      <c r="A2313" s="1">
        <v>50355</v>
      </c>
      <c r="B2313">
        <v>211.369873</v>
      </c>
    </row>
    <row r="2314" spans="1:2" ht="12.75">
      <c r="A2314" s="1">
        <v>50357</v>
      </c>
      <c r="B2314">
        <v>211.369873</v>
      </c>
    </row>
    <row r="2315" spans="1:2" ht="12.75">
      <c r="A2315" s="1">
        <v>31868</v>
      </c>
      <c r="B2315">
        <v>213</v>
      </c>
    </row>
    <row r="2316" spans="1:2" ht="12.75">
      <c r="A2316" s="1">
        <v>31257</v>
      </c>
      <c r="B2316">
        <v>216.718749</v>
      </c>
    </row>
    <row r="2317" spans="1:2" ht="12.75">
      <c r="A2317" s="1">
        <v>8573</v>
      </c>
      <c r="B2317">
        <v>217</v>
      </c>
    </row>
    <row r="2318" spans="1:2" ht="12.75">
      <c r="A2318" s="1">
        <v>20041</v>
      </c>
      <c r="B2318">
        <v>217</v>
      </c>
    </row>
    <row r="2319" spans="1:2" ht="12.75">
      <c r="A2319" s="1">
        <v>20042</v>
      </c>
      <c r="B2319">
        <v>217</v>
      </c>
    </row>
    <row r="2320" spans="1:2" ht="12.75">
      <c r="A2320" s="1">
        <v>50430</v>
      </c>
      <c r="B2320">
        <v>219.230856</v>
      </c>
    </row>
    <row r="2321" spans="1:2" ht="12.75">
      <c r="A2321" s="1">
        <v>2030</v>
      </c>
      <c r="B2321">
        <v>225</v>
      </c>
    </row>
    <row r="2322" spans="1:2" ht="12.75">
      <c r="A2322" s="1">
        <v>49296</v>
      </c>
      <c r="B2322">
        <v>225.463131</v>
      </c>
    </row>
    <row r="2323" spans="1:2" ht="12.75">
      <c r="A2323" s="1">
        <v>40797</v>
      </c>
      <c r="B2323">
        <v>227.351671</v>
      </c>
    </row>
    <row r="2324" spans="1:2" ht="12.75">
      <c r="A2324" s="1">
        <v>40798</v>
      </c>
      <c r="B2324">
        <v>227.351671</v>
      </c>
    </row>
    <row r="2325" spans="1:2" ht="12.75">
      <c r="A2325" s="1">
        <v>31502</v>
      </c>
      <c r="B2325">
        <v>228.524772</v>
      </c>
    </row>
    <row r="2326" spans="1:2" ht="12.75">
      <c r="A2326" s="1">
        <v>51802</v>
      </c>
      <c r="B2326">
        <v>229.41048</v>
      </c>
    </row>
    <row r="2327" spans="1:2" ht="12.75">
      <c r="A2327" s="1">
        <v>6560</v>
      </c>
      <c r="B2327">
        <v>232.092503</v>
      </c>
    </row>
    <row r="2328" spans="1:2" ht="12.75">
      <c r="A2328" s="1">
        <v>52631</v>
      </c>
      <c r="B2328">
        <v>234.046921</v>
      </c>
    </row>
    <row r="2329" spans="1:2" ht="12.75">
      <c r="A2329" s="1">
        <v>50565</v>
      </c>
      <c r="B2329">
        <v>235.950001</v>
      </c>
    </row>
    <row r="2330" spans="1:2" ht="12.75">
      <c r="A2330" s="1">
        <v>3174</v>
      </c>
      <c r="B2330">
        <v>237</v>
      </c>
    </row>
    <row r="2331" spans="1:2" ht="12.75">
      <c r="A2331" s="1">
        <v>30143</v>
      </c>
      <c r="B2331">
        <v>237</v>
      </c>
    </row>
    <row r="2332" spans="1:2" ht="12.75">
      <c r="A2332" s="1">
        <v>48152</v>
      </c>
      <c r="B2332">
        <v>239.215584</v>
      </c>
    </row>
    <row r="2333" spans="1:2" ht="12.75">
      <c r="A2333" s="1">
        <v>41168</v>
      </c>
      <c r="B2333">
        <v>239.217457</v>
      </c>
    </row>
    <row r="2334" spans="1:2" ht="12.75">
      <c r="A2334" s="1">
        <v>48129</v>
      </c>
      <c r="B2334">
        <v>239.217457</v>
      </c>
    </row>
    <row r="2335" spans="1:2" ht="12.75">
      <c r="A2335" s="1">
        <v>40675</v>
      </c>
      <c r="B2335">
        <v>239.217457</v>
      </c>
    </row>
    <row r="2336" spans="1:2" ht="12.75">
      <c r="A2336" s="1">
        <v>48124</v>
      </c>
      <c r="B2336">
        <v>239.217457</v>
      </c>
    </row>
    <row r="2337" spans="1:2" ht="12.75">
      <c r="A2337" s="1">
        <v>40381</v>
      </c>
      <c r="B2337">
        <v>239.217457</v>
      </c>
    </row>
    <row r="2338" spans="1:2" ht="12.75">
      <c r="A2338" s="1">
        <v>48123</v>
      </c>
      <c r="B2338">
        <v>239.217457</v>
      </c>
    </row>
    <row r="2339" spans="1:2" ht="12.75">
      <c r="A2339" s="1">
        <v>48127</v>
      </c>
      <c r="B2339">
        <v>239.217457</v>
      </c>
    </row>
    <row r="2340" spans="1:2" ht="12.75">
      <c r="A2340" s="1">
        <v>48125</v>
      </c>
      <c r="B2340">
        <v>239.217457</v>
      </c>
    </row>
    <row r="2341" spans="1:2" ht="12.75">
      <c r="A2341" s="1">
        <v>40431</v>
      </c>
      <c r="B2341">
        <v>239.217457</v>
      </c>
    </row>
    <row r="2342" spans="1:2" ht="12.75">
      <c r="A2342" s="1">
        <v>6561</v>
      </c>
      <c r="B2342">
        <v>239.920625</v>
      </c>
    </row>
    <row r="2343" spans="1:2" ht="12.75">
      <c r="A2343" s="1">
        <v>30373</v>
      </c>
      <c r="B2343">
        <v>242</v>
      </c>
    </row>
    <row r="2344" spans="1:2" ht="12.75">
      <c r="A2344" s="1">
        <v>30374</v>
      </c>
      <c r="B2344">
        <v>242</v>
      </c>
    </row>
    <row r="2345" spans="1:2" ht="12.75">
      <c r="A2345" s="1">
        <v>21337</v>
      </c>
      <c r="B2345">
        <v>246</v>
      </c>
    </row>
    <row r="2346" spans="1:2" ht="12.75">
      <c r="A2346" s="1">
        <v>50793</v>
      </c>
      <c r="B2346">
        <v>246</v>
      </c>
    </row>
    <row r="2347" spans="1:2" ht="12.75">
      <c r="A2347" s="1">
        <v>51090</v>
      </c>
      <c r="B2347">
        <v>246</v>
      </c>
    </row>
    <row r="2348" spans="1:2" ht="12.75">
      <c r="A2348" s="1">
        <v>21336</v>
      </c>
      <c r="B2348">
        <v>246</v>
      </c>
    </row>
    <row r="2349" spans="1:2" ht="12.75">
      <c r="A2349" s="1">
        <v>23186</v>
      </c>
      <c r="B2349">
        <v>246.633334</v>
      </c>
    </row>
    <row r="2350" spans="1:2" ht="12.75">
      <c r="A2350" s="1">
        <v>51299</v>
      </c>
      <c r="B2350">
        <v>247.800004</v>
      </c>
    </row>
    <row r="2351" spans="1:2" ht="12.75">
      <c r="A2351" s="1">
        <v>51297</v>
      </c>
      <c r="B2351">
        <v>250.36667</v>
      </c>
    </row>
    <row r="2352" spans="1:2" ht="12.75">
      <c r="A2352" s="1">
        <v>51300</v>
      </c>
      <c r="B2352">
        <v>250.36667</v>
      </c>
    </row>
    <row r="2353" spans="1:2" ht="12.75">
      <c r="A2353" s="1">
        <v>30032</v>
      </c>
      <c r="B2353">
        <v>250.36667</v>
      </c>
    </row>
    <row r="2354" spans="1:2" ht="12.75">
      <c r="A2354" s="1">
        <v>51298</v>
      </c>
      <c r="B2354">
        <v>250.36667</v>
      </c>
    </row>
    <row r="2355" spans="1:2" ht="12.75">
      <c r="A2355" s="1">
        <v>7399</v>
      </c>
      <c r="B2355">
        <v>252.700003</v>
      </c>
    </row>
    <row r="2356" spans="1:2" ht="12.75">
      <c r="A2356" s="1">
        <v>49328</v>
      </c>
      <c r="B2356">
        <v>253.687504</v>
      </c>
    </row>
    <row r="2357" spans="1:2" ht="12.75">
      <c r="A2357" s="1">
        <v>49327</v>
      </c>
      <c r="B2357">
        <v>253.687504</v>
      </c>
    </row>
    <row r="2358" spans="1:2" ht="12.75">
      <c r="A2358" s="1">
        <v>31001</v>
      </c>
      <c r="B2358">
        <v>254</v>
      </c>
    </row>
    <row r="2359" spans="1:2" ht="12.75">
      <c r="A2359" s="1">
        <v>51301</v>
      </c>
      <c r="B2359">
        <v>254.1</v>
      </c>
    </row>
    <row r="2360" spans="1:2" ht="12.75">
      <c r="A2360" s="1">
        <v>50342</v>
      </c>
      <c r="B2360">
        <v>255.188066</v>
      </c>
    </row>
    <row r="2361" spans="1:2" ht="12.75">
      <c r="A2361" s="1">
        <v>49641</v>
      </c>
      <c r="B2361">
        <v>259.422085</v>
      </c>
    </row>
    <row r="2362" spans="1:2" ht="12.75">
      <c r="A2362" s="1">
        <v>3841</v>
      </c>
      <c r="B2362">
        <v>262</v>
      </c>
    </row>
    <row r="2363" spans="1:2" ht="12.75">
      <c r="A2363" s="1">
        <v>31420</v>
      </c>
      <c r="B2363">
        <v>262.150003</v>
      </c>
    </row>
    <row r="2364" spans="1:2" ht="12.75">
      <c r="A2364" s="1">
        <v>184</v>
      </c>
      <c r="B2364">
        <v>262.733331</v>
      </c>
    </row>
    <row r="2365" spans="1:2" ht="12.75">
      <c r="A2365" s="1">
        <v>30545</v>
      </c>
      <c r="B2365">
        <v>262.733331</v>
      </c>
    </row>
    <row r="2366" spans="1:2" ht="12.75">
      <c r="A2366" s="1">
        <v>41130</v>
      </c>
      <c r="B2366">
        <v>264.060415</v>
      </c>
    </row>
    <row r="2367" spans="1:2" ht="12.75">
      <c r="A2367" s="1">
        <v>41133</v>
      </c>
      <c r="B2367">
        <v>264.060415</v>
      </c>
    </row>
    <row r="2368" spans="1:2" ht="12.75">
      <c r="A2368" s="1">
        <v>41134</v>
      </c>
      <c r="B2368">
        <v>264.060415</v>
      </c>
    </row>
    <row r="2369" spans="1:2" ht="12.75">
      <c r="A2369" s="1">
        <v>41135</v>
      </c>
      <c r="B2369">
        <v>264.060415</v>
      </c>
    </row>
    <row r="2370" spans="1:2" ht="12.75">
      <c r="A2370" s="1">
        <v>41131</v>
      </c>
      <c r="B2370">
        <v>264.060415</v>
      </c>
    </row>
    <row r="2371" spans="1:2" ht="12.75">
      <c r="A2371" s="1">
        <v>41132</v>
      </c>
      <c r="B2371">
        <v>264.060415</v>
      </c>
    </row>
    <row r="2372" spans="1:2" ht="12.75">
      <c r="A2372" s="1">
        <v>41136</v>
      </c>
      <c r="B2372">
        <v>264.060415</v>
      </c>
    </row>
    <row r="2373" spans="1:2" ht="12.75">
      <c r="A2373" s="1">
        <v>51520</v>
      </c>
      <c r="B2373">
        <v>264.951667</v>
      </c>
    </row>
    <row r="2374" spans="1:2" ht="12.75">
      <c r="A2374" s="1">
        <v>31217</v>
      </c>
      <c r="B2374">
        <v>265.893547</v>
      </c>
    </row>
    <row r="2375" spans="1:2" ht="12.75">
      <c r="A2375" s="1">
        <v>31218</v>
      </c>
      <c r="B2375">
        <v>265.893547</v>
      </c>
    </row>
    <row r="2376" spans="1:2" ht="12.75">
      <c r="A2376" s="1">
        <v>31219</v>
      </c>
      <c r="B2376">
        <v>265.893547</v>
      </c>
    </row>
    <row r="2377" spans="1:2" ht="12.75">
      <c r="A2377" s="1">
        <v>31224</v>
      </c>
      <c r="B2377">
        <v>265.893632</v>
      </c>
    </row>
    <row r="2378" spans="1:2" ht="12.75">
      <c r="A2378" s="1">
        <v>31223</v>
      </c>
      <c r="B2378">
        <v>265.893632</v>
      </c>
    </row>
    <row r="2379" spans="1:2" ht="12.75">
      <c r="A2379" s="1">
        <v>31221</v>
      </c>
      <c r="B2379">
        <v>265.893892</v>
      </c>
    </row>
    <row r="2380" spans="1:2" ht="12.75">
      <c r="A2380" s="1">
        <v>31222</v>
      </c>
      <c r="B2380">
        <v>265.893892</v>
      </c>
    </row>
    <row r="2381" spans="1:2" ht="12.75">
      <c r="A2381" s="1">
        <v>31220</v>
      </c>
      <c r="B2381">
        <v>265.893892</v>
      </c>
    </row>
    <row r="2382" spans="1:2" ht="12.75">
      <c r="A2382" s="1">
        <v>21595</v>
      </c>
      <c r="B2382">
        <v>266</v>
      </c>
    </row>
    <row r="2383" spans="1:2" ht="12.75">
      <c r="A2383" s="1">
        <v>20068</v>
      </c>
      <c r="B2383">
        <v>266</v>
      </c>
    </row>
    <row r="2384" spans="1:2" ht="12.75">
      <c r="A2384" s="1">
        <v>20067</v>
      </c>
      <c r="B2384">
        <v>266</v>
      </c>
    </row>
    <row r="2385" spans="1:2" ht="12.75">
      <c r="A2385" s="1">
        <v>30990</v>
      </c>
      <c r="B2385">
        <v>266</v>
      </c>
    </row>
    <row r="2386" spans="1:2" ht="12.75">
      <c r="A2386" s="1">
        <v>31000</v>
      </c>
      <c r="B2386">
        <v>266</v>
      </c>
    </row>
    <row r="2387" spans="1:2" ht="12.75">
      <c r="A2387" s="1">
        <v>21891</v>
      </c>
      <c r="B2387">
        <v>267.062499</v>
      </c>
    </row>
    <row r="2388" spans="1:2" ht="12.75">
      <c r="A2388" s="1">
        <v>31378</v>
      </c>
      <c r="B2388">
        <v>268.226872</v>
      </c>
    </row>
    <row r="2389" spans="1:2" ht="12.75">
      <c r="A2389" s="1">
        <v>20199</v>
      </c>
      <c r="B2389">
        <v>271.141665</v>
      </c>
    </row>
    <row r="2390" spans="1:2" ht="12.75">
      <c r="A2390" s="1">
        <v>30765</v>
      </c>
      <c r="B2390">
        <v>272.250002</v>
      </c>
    </row>
    <row r="2391" spans="1:2" ht="12.75">
      <c r="A2391" s="1">
        <v>51288</v>
      </c>
      <c r="B2391">
        <v>273.997694</v>
      </c>
    </row>
    <row r="2392" spans="1:2" ht="12.75">
      <c r="A2392" s="1">
        <v>30873</v>
      </c>
      <c r="B2392">
        <v>274.873897</v>
      </c>
    </row>
    <row r="2393" spans="1:2" ht="12.75">
      <c r="A2393" s="1">
        <v>31504</v>
      </c>
      <c r="B2393">
        <v>274.875158</v>
      </c>
    </row>
    <row r="2394" spans="1:2" ht="12.75">
      <c r="A2394" s="1">
        <v>31503</v>
      </c>
      <c r="B2394">
        <v>274.875158</v>
      </c>
    </row>
    <row r="2395" spans="1:2" ht="12.75">
      <c r="A2395" s="1">
        <v>31509</v>
      </c>
      <c r="B2395">
        <v>274.875407</v>
      </c>
    </row>
    <row r="2396" spans="1:2" ht="12.75">
      <c r="A2396" s="1">
        <v>31510</v>
      </c>
      <c r="B2396">
        <v>274.875407</v>
      </c>
    </row>
    <row r="2397" spans="1:2" ht="12.75">
      <c r="A2397" s="1">
        <v>31508</v>
      </c>
      <c r="B2397">
        <v>274.875407</v>
      </c>
    </row>
    <row r="2398" spans="1:2" ht="12.75">
      <c r="A2398" s="1">
        <v>31511</v>
      </c>
      <c r="B2398">
        <v>274.875407</v>
      </c>
    </row>
    <row r="2399" spans="1:2" ht="12.75">
      <c r="A2399" s="1">
        <v>50389</v>
      </c>
      <c r="B2399">
        <v>274.875913</v>
      </c>
    </row>
    <row r="2400" spans="1:2" ht="12.75">
      <c r="A2400" s="1">
        <v>49689</v>
      </c>
      <c r="B2400">
        <v>275.999999</v>
      </c>
    </row>
    <row r="2401" spans="1:2" ht="12.75">
      <c r="A2401" s="1">
        <v>51565</v>
      </c>
      <c r="B2401">
        <v>276</v>
      </c>
    </row>
    <row r="2402" spans="1:2" ht="12.75">
      <c r="A2402" s="1">
        <v>47064</v>
      </c>
      <c r="B2402">
        <v>278.774991</v>
      </c>
    </row>
    <row r="2403" spans="1:2" ht="12.75">
      <c r="A2403" s="1">
        <v>47063</v>
      </c>
      <c r="B2403">
        <v>278.774991</v>
      </c>
    </row>
    <row r="2404" spans="1:2" ht="12.75">
      <c r="A2404" s="1">
        <v>47062</v>
      </c>
      <c r="B2404">
        <v>278.774991</v>
      </c>
    </row>
    <row r="2405" spans="1:2" ht="12.75">
      <c r="A2405" s="1">
        <v>3576</v>
      </c>
      <c r="B2405">
        <v>279</v>
      </c>
    </row>
    <row r="2406" spans="1:2" ht="12.75">
      <c r="A2406" s="1">
        <v>3571</v>
      </c>
      <c r="B2406">
        <v>279</v>
      </c>
    </row>
    <row r="2407" spans="1:2" ht="12.75">
      <c r="A2407" s="1">
        <v>3574</v>
      </c>
      <c r="B2407">
        <v>279</v>
      </c>
    </row>
    <row r="2408" spans="1:2" ht="12.75">
      <c r="A2408" s="1">
        <v>3573</v>
      </c>
      <c r="B2408">
        <v>279</v>
      </c>
    </row>
    <row r="2409" spans="1:2" ht="12.75">
      <c r="A2409" s="1">
        <v>3575</v>
      </c>
      <c r="B2409">
        <v>279</v>
      </c>
    </row>
    <row r="2410" spans="1:2" ht="12.75">
      <c r="A2410" s="1">
        <v>3572</v>
      </c>
      <c r="B2410">
        <v>279</v>
      </c>
    </row>
    <row r="2411" spans="1:2" ht="12.75">
      <c r="A2411" s="1">
        <v>31225</v>
      </c>
      <c r="B2411">
        <v>279.193639</v>
      </c>
    </row>
    <row r="2412" spans="1:2" ht="12.75">
      <c r="A2412" s="1">
        <v>31226</v>
      </c>
      <c r="B2412">
        <v>279.193639</v>
      </c>
    </row>
    <row r="2413" spans="1:2" ht="12.75">
      <c r="A2413" s="1">
        <v>50407</v>
      </c>
      <c r="B2413">
        <v>280.165066</v>
      </c>
    </row>
    <row r="2414" spans="1:2" ht="12.75">
      <c r="A2414" s="1">
        <v>49686</v>
      </c>
      <c r="B2414">
        <v>281.8125</v>
      </c>
    </row>
    <row r="2415" spans="1:2" ht="12.75">
      <c r="A2415" s="1">
        <v>49687</v>
      </c>
      <c r="B2415">
        <v>281.8125</v>
      </c>
    </row>
    <row r="2416" spans="1:2" ht="12.75">
      <c r="A2416" s="1">
        <v>51408</v>
      </c>
      <c r="B2416">
        <v>282</v>
      </c>
    </row>
    <row r="2417" spans="1:2" ht="12.75">
      <c r="A2417" s="1">
        <v>41138</v>
      </c>
      <c r="B2417">
        <v>290.702503</v>
      </c>
    </row>
    <row r="2418" spans="1:2" ht="12.75">
      <c r="A2418" s="1">
        <v>41140</v>
      </c>
      <c r="B2418">
        <v>290.702503</v>
      </c>
    </row>
    <row r="2419" spans="1:2" ht="12.75">
      <c r="A2419" s="1">
        <v>41139</v>
      </c>
      <c r="B2419">
        <v>290.702503</v>
      </c>
    </row>
    <row r="2420" spans="1:2" ht="12.75">
      <c r="A2420" s="1">
        <v>41137</v>
      </c>
      <c r="B2420">
        <v>290.702503</v>
      </c>
    </row>
    <row r="2421" spans="1:2" ht="12.75">
      <c r="A2421" s="1">
        <v>49861</v>
      </c>
      <c r="B2421">
        <v>290.849002</v>
      </c>
    </row>
    <row r="2422" spans="1:2" ht="12.75">
      <c r="A2422" s="1">
        <v>49862</v>
      </c>
      <c r="B2422">
        <v>290.851415</v>
      </c>
    </row>
    <row r="2423" spans="1:2" ht="12.75">
      <c r="A2423" s="1">
        <v>40526</v>
      </c>
      <c r="B2423">
        <v>291.735002</v>
      </c>
    </row>
    <row r="2424" spans="1:2" ht="12.75">
      <c r="A2424" s="1">
        <v>6906</v>
      </c>
      <c r="B2424">
        <v>292.983339</v>
      </c>
    </row>
    <row r="2425" spans="1:2" ht="12.75">
      <c r="A2425" s="1">
        <v>6498</v>
      </c>
      <c r="B2425">
        <v>292.983339</v>
      </c>
    </row>
    <row r="2426" spans="1:2" ht="12.75">
      <c r="A2426" s="1">
        <v>6448</v>
      </c>
      <c r="B2426">
        <v>292.983339</v>
      </c>
    </row>
    <row r="2427" spans="1:2" ht="12.75">
      <c r="A2427" s="1">
        <v>48216</v>
      </c>
      <c r="B2427">
        <v>294.700003</v>
      </c>
    </row>
    <row r="2428" spans="1:2" ht="12.75">
      <c r="A2428" s="1">
        <v>23229</v>
      </c>
      <c r="B2428">
        <v>295</v>
      </c>
    </row>
    <row r="2429" spans="1:2" ht="12.75">
      <c r="A2429" s="1">
        <v>21142</v>
      </c>
      <c r="B2429">
        <v>295</v>
      </c>
    </row>
    <row r="2430" spans="1:2" ht="12.75">
      <c r="A2430" s="1">
        <v>3823</v>
      </c>
      <c r="B2430">
        <v>295</v>
      </c>
    </row>
    <row r="2431" spans="1:2" ht="12.75">
      <c r="A2431" s="1">
        <v>21141</v>
      </c>
      <c r="B2431">
        <v>295</v>
      </c>
    </row>
    <row r="2432" spans="1:2" ht="12.75">
      <c r="A2432" s="1">
        <v>51458</v>
      </c>
      <c r="B2432">
        <v>295</v>
      </c>
    </row>
    <row r="2433" spans="1:2" ht="12.75">
      <c r="A2433" s="1">
        <v>22268</v>
      </c>
      <c r="B2433">
        <v>295</v>
      </c>
    </row>
    <row r="2434" spans="1:2" ht="12.75">
      <c r="A2434" s="1">
        <v>21121</v>
      </c>
      <c r="B2434">
        <v>295</v>
      </c>
    </row>
    <row r="2435" spans="1:2" ht="12.75">
      <c r="A2435" s="1">
        <v>23228</v>
      </c>
      <c r="B2435">
        <v>295</v>
      </c>
    </row>
    <row r="2436" spans="1:2" ht="12.75">
      <c r="A2436" s="1">
        <v>6179</v>
      </c>
      <c r="B2436">
        <v>295.337138</v>
      </c>
    </row>
    <row r="2437" spans="1:2" ht="12.75">
      <c r="A2437" s="1">
        <v>6181</v>
      </c>
      <c r="B2437">
        <v>295.337138</v>
      </c>
    </row>
    <row r="2438" spans="1:2" ht="12.75">
      <c r="A2438" s="1">
        <v>6180</v>
      </c>
      <c r="B2438">
        <v>295.337138</v>
      </c>
    </row>
    <row r="2439" spans="1:2" ht="12.75">
      <c r="A2439" s="1">
        <v>6178</v>
      </c>
      <c r="B2439">
        <v>295.337138</v>
      </c>
    </row>
    <row r="2440" spans="1:2" ht="12.75">
      <c r="A2440" s="1">
        <v>6177</v>
      </c>
      <c r="B2440">
        <v>295.337138</v>
      </c>
    </row>
    <row r="2441" spans="1:2" ht="12.75">
      <c r="A2441" s="1">
        <v>41058</v>
      </c>
      <c r="B2441">
        <v>295.833163</v>
      </c>
    </row>
    <row r="2442" spans="1:2" ht="12.75">
      <c r="A2442" s="1">
        <v>41189</v>
      </c>
      <c r="B2442">
        <v>295.833163</v>
      </c>
    </row>
    <row r="2443" spans="1:2" ht="12.75">
      <c r="A2443" s="1">
        <v>41007</v>
      </c>
      <c r="B2443">
        <v>295.833163</v>
      </c>
    </row>
    <row r="2444" spans="1:2" ht="12.75">
      <c r="A2444" s="1">
        <v>40674</v>
      </c>
      <c r="B2444">
        <v>295.833163</v>
      </c>
    </row>
    <row r="2445" spans="1:2" ht="12.75">
      <c r="A2445" s="1">
        <v>41003</v>
      </c>
      <c r="B2445">
        <v>295.833163</v>
      </c>
    </row>
    <row r="2446" spans="1:2" ht="12.75">
      <c r="A2446" s="1">
        <v>8984</v>
      </c>
      <c r="B2446">
        <v>296.066666</v>
      </c>
    </row>
    <row r="2447" spans="1:2" ht="12.75">
      <c r="A2447" s="1">
        <v>50984</v>
      </c>
      <c r="B2447">
        <v>296.812498</v>
      </c>
    </row>
    <row r="2448" spans="1:2" ht="12.75">
      <c r="A2448" s="1">
        <v>50983</v>
      </c>
      <c r="B2448">
        <v>296.812498</v>
      </c>
    </row>
    <row r="2449" spans="1:2" ht="12.75">
      <c r="A2449" s="1">
        <v>52128</v>
      </c>
      <c r="B2449">
        <v>299</v>
      </c>
    </row>
    <row r="2450" spans="1:2" ht="12.75">
      <c r="A2450" s="1">
        <v>2057</v>
      </c>
      <c r="B2450">
        <v>300.025</v>
      </c>
    </row>
    <row r="2451" spans="1:2" ht="12.75">
      <c r="A2451" s="1">
        <v>50894</v>
      </c>
      <c r="B2451">
        <v>304.06857</v>
      </c>
    </row>
    <row r="2452" spans="1:2" ht="12.75">
      <c r="A2452" s="1">
        <v>40691</v>
      </c>
      <c r="B2452">
        <v>306</v>
      </c>
    </row>
    <row r="2453" spans="1:2" ht="12.75">
      <c r="A2453" s="1">
        <v>40554</v>
      </c>
      <c r="B2453">
        <v>306.932501</v>
      </c>
    </row>
    <row r="2454" spans="1:2" ht="12.75">
      <c r="A2454" s="1">
        <v>40553</v>
      </c>
      <c r="B2454">
        <v>306.932501</v>
      </c>
    </row>
    <row r="2455" spans="1:2" ht="12.75">
      <c r="A2455" s="1">
        <v>6367</v>
      </c>
      <c r="B2455">
        <v>306.958335</v>
      </c>
    </row>
    <row r="2456" spans="1:2" ht="12.75">
      <c r="A2456" s="1">
        <v>6368</v>
      </c>
      <c r="B2456">
        <v>306.958335</v>
      </c>
    </row>
    <row r="2457" spans="1:2" ht="12.75">
      <c r="A2457" s="1">
        <v>30638</v>
      </c>
      <c r="B2457">
        <v>307</v>
      </c>
    </row>
    <row r="2458" spans="1:2" ht="12.75">
      <c r="A2458" s="1">
        <v>40683</v>
      </c>
      <c r="B2458">
        <v>307</v>
      </c>
    </row>
    <row r="2459" spans="1:2" ht="12.75">
      <c r="A2459" s="1">
        <v>8977</v>
      </c>
      <c r="B2459">
        <v>307</v>
      </c>
    </row>
    <row r="2460" spans="1:2" ht="12.75">
      <c r="A2460" s="1">
        <v>40682</v>
      </c>
      <c r="B2460">
        <v>307</v>
      </c>
    </row>
    <row r="2461" spans="1:2" ht="12.75">
      <c r="A2461" s="1">
        <v>40684</v>
      </c>
      <c r="B2461">
        <v>307</v>
      </c>
    </row>
    <row r="2462" spans="1:2" ht="12.75">
      <c r="A2462" s="1">
        <v>49336</v>
      </c>
      <c r="B2462">
        <v>309.46917</v>
      </c>
    </row>
    <row r="2463" spans="1:2" ht="12.75">
      <c r="A2463" s="1">
        <v>50394</v>
      </c>
      <c r="B2463">
        <v>310.480994</v>
      </c>
    </row>
    <row r="2464" spans="1:2" ht="12.75">
      <c r="A2464" s="1">
        <v>50393</v>
      </c>
      <c r="B2464">
        <v>310.480994</v>
      </c>
    </row>
    <row r="2465" spans="1:2" ht="12.75">
      <c r="A2465" s="1">
        <v>51493</v>
      </c>
      <c r="B2465">
        <v>310.84797</v>
      </c>
    </row>
    <row r="2466" spans="1:2" ht="12.75">
      <c r="A2466" s="1">
        <v>51530</v>
      </c>
      <c r="B2466">
        <v>311</v>
      </c>
    </row>
    <row r="2467" spans="1:2" ht="12.75">
      <c r="A2467" s="1">
        <v>30393</v>
      </c>
      <c r="B2467">
        <v>313.614909</v>
      </c>
    </row>
    <row r="2468" spans="1:2" ht="12.75">
      <c r="A2468" s="1">
        <v>21885</v>
      </c>
      <c r="B2468">
        <v>313.755001</v>
      </c>
    </row>
    <row r="2469" spans="1:2" ht="12.75">
      <c r="A2469" s="1">
        <v>31505</v>
      </c>
      <c r="B2469">
        <v>317.812662</v>
      </c>
    </row>
    <row r="2470" spans="1:2" ht="12.75">
      <c r="A2470" s="1">
        <v>31570</v>
      </c>
      <c r="B2470">
        <v>317.813014</v>
      </c>
    </row>
    <row r="2471" spans="1:2" ht="12.75">
      <c r="A2471" s="1">
        <v>22058</v>
      </c>
      <c r="B2471">
        <v>319</v>
      </c>
    </row>
    <row r="2472" spans="1:2" ht="12.75">
      <c r="A2472" s="1">
        <v>52011</v>
      </c>
      <c r="B2472">
        <v>322.164788</v>
      </c>
    </row>
    <row r="2473" spans="1:2" ht="12.75">
      <c r="A2473" s="1">
        <v>22761</v>
      </c>
      <c r="B2473">
        <v>323.062627</v>
      </c>
    </row>
    <row r="2474" spans="1:2" ht="12.75">
      <c r="A2474" s="1">
        <v>51406</v>
      </c>
      <c r="B2474">
        <v>325.585721</v>
      </c>
    </row>
    <row r="2475" spans="1:2" ht="12.75">
      <c r="A2475" s="1">
        <v>51986</v>
      </c>
      <c r="B2475">
        <v>326.124995</v>
      </c>
    </row>
    <row r="2476" spans="1:2" ht="12.75">
      <c r="A2476" s="1">
        <v>51987</v>
      </c>
      <c r="B2476">
        <v>326.124995</v>
      </c>
    </row>
    <row r="2477" spans="1:2" ht="12.75">
      <c r="A2477" s="1">
        <v>30983</v>
      </c>
      <c r="B2477">
        <v>327</v>
      </c>
    </row>
    <row r="2478" spans="1:2" ht="12.75">
      <c r="A2478" s="1">
        <v>51415</v>
      </c>
      <c r="B2478">
        <v>327</v>
      </c>
    </row>
    <row r="2479" spans="1:2" ht="12.75">
      <c r="A2479" s="1">
        <v>51679</v>
      </c>
      <c r="B2479">
        <v>327</v>
      </c>
    </row>
    <row r="2480" spans="1:2" ht="12.75">
      <c r="A2480" s="1">
        <v>30982</v>
      </c>
      <c r="B2480">
        <v>327</v>
      </c>
    </row>
    <row r="2481" spans="1:2" ht="12.75">
      <c r="A2481" s="1">
        <v>30858</v>
      </c>
      <c r="B2481">
        <v>327</v>
      </c>
    </row>
    <row r="2482" spans="1:2" ht="12.75">
      <c r="A2482" s="1">
        <v>50766</v>
      </c>
      <c r="B2482">
        <v>330.374164</v>
      </c>
    </row>
    <row r="2483" spans="1:2" ht="12.75">
      <c r="A2483" s="1">
        <v>50392</v>
      </c>
      <c r="B2483">
        <v>331.710995</v>
      </c>
    </row>
    <row r="2484" spans="1:2" ht="12.75">
      <c r="A2484" s="1">
        <v>8140</v>
      </c>
      <c r="B2484">
        <v>333.62684</v>
      </c>
    </row>
    <row r="2485" spans="1:2" ht="12.75">
      <c r="A2485" s="1">
        <v>31506</v>
      </c>
      <c r="B2485">
        <v>334.87516</v>
      </c>
    </row>
    <row r="2486" spans="1:2" ht="12.75">
      <c r="A2486" s="1">
        <v>31507</v>
      </c>
      <c r="B2486">
        <v>334.87516</v>
      </c>
    </row>
    <row r="2487" spans="1:2" ht="12.75">
      <c r="A2487" s="1">
        <v>49834</v>
      </c>
      <c r="B2487">
        <v>336.650275</v>
      </c>
    </row>
    <row r="2488" spans="1:2" ht="12.75">
      <c r="A2488" s="1">
        <v>49839</v>
      </c>
      <c r="B2488">
        <v>336.65251</v>
      </c>
    </row>
    <row r="2489" spans="1:2" ht="12.75">
      <c r="A2489" s="1">
        <v>50152</v>
      </c>
      <c r="B2489">
        <v>340</v>
      </c>
    </row>
    <row r="2490" spans="1:2" ht="12.75">
      <c r="A2490" s="1">
        <v>214</v>
      </c>
      <c r="B2490">
        <v>340.624797</v>
      </c>
    </row>
    <row r="2491" spans="1:2" ht="12.75">
      <c r="A2491" s="1">
        <v>49317</v>
      </c>
      <c r="B2491">
        <v>340.624797</v>
      </c>
    </row>
    <row r="2492" spans="1:2" ht="12.75">
      <c r="A2492" s="1">
        <v>49316</v>
      </c>
      <c r="B2492">
        <v>340.624797</v>
      </c>
    </row>
    <row r="2493" spans="1:2" ht="12.75">
      <c r="A2493" s="1">
        <v>30278</v>
      </c>
      <c r="B2493">
        <v>340.79303</v>
      </c>
    </row>
    <row r="2494" spans="1:2" ht="12.75">
      <c r="A2494" s="1">
        <v>31261</v>
      </c>
      <c r="B2494">
        <v>346.498913</v>
      </c>
    </row>
    <row r="2495" spans="1:2" ht="12.75">
      <c r="A2495" s="1">
        <v>20258</v>
      </c>
      <c r="B2495">
        <v>348</v>
      </c>
    </row>
    <row r="2496" spans="1:2" ht="12.75">
      <c r="A2496" s="1">
        <v>31229</v>
      </c>
      <c r="B2496">
        <v>350</v>
      </c>
    </row>
    <row r="2497" spans="1:2" ht="12.75">
      <c r="A2497" s="1">
        <v>2983</v>
      </c>
      <c r="B2497">
        <v>350</v>
      </c>
    </row>
    <row r="2498" spans="1:2" ht="12.75">
      <c r="A2498" s="1">
        <v>2090</v>
      </c>
      <c r="B2498">
        <v>350.38364</v>
      </c>
    </row>
    <row r="2499" spans="1:2" ht="12.75">
      <c r="A2499" s="1">
        <v>50395</v>
      </c>
      <c r="B2499">
        <v>351.127754</v>
      </c>
    </row>
    <row r="2500" spans="1:2" ht="12.75">
      <c r="A2500" s="1">
        <v>50598</v>
      </c>
      <c r="B2500">
        <v>354.9375</v>
      </c>
    </row>
    <row r="2501" spans="1:2" ht="12.75">
      <c r="A2501" s="1">
        <v>48193</v>
      </c>
      <c r="B2501">
        <v>355.99968</v>
      </c>
    </row>
    <row r="2502" spans="1:2" ht="12.75">
      <c r="A2502" s="1">
        <v>50591</v>
      </c>
      <c r="B2502">
        <v>356.301245</v>
      </c>
    </row>
    <row r="2503" spans="1:2" ht="12.75">
      <c r="A2503" s="1">
        <v>30577</v>
      </c>
      <c r="B2503">
        <v>362.466665</v>
      </c>
    </row>
    <row r="2504" spans="1:2" ht="12.75">
      <c r="A2504" s="1">
        <v>51434</v>
      </c>
      <c r="B2504">
        <v>364</v>
      </c>
    </row>
    <row r="2505" spans="1:2" ht="12.75">
      <c r="A2505" s="1">
        <v>8974</v>
      </c>
      <c r="B2505">
        <v>366.509408</v>
      </c>
    </row>
    <row r="2506" spans="1:2" ht="12.75">
      <c r="A2506" s="1">
        <v>7837</v>
      </c>
      <c r="B2506">
        <v>366.718745</v>
      </c>
    </row>
    <row r="2507" spans="1:2" ht="12.75">
      <c r="A2507" s="1">
        <v>40524</v>
      </c>
      <c r="B2507">
        <v>367.722499</v>
      </c>
    </row>
    <row r="2508" spans="1:2" ht="12.75">
      <c r="A2508" s="1">
        <v>40525</v>
      </c>
      <c r="B2508">
        <v>367.722499</v>
      </c>
    </row>
    <row r="2509" spans="1:2" ht="12.75">
      <c r="A2509" s="1">
        <v>6161</v>
      </c>
      <c r="B2509">
        <v>368</v>
      </c>
    </row>
    <row r="2510" spans="1:2" ht="12.75">
      <c r="A2510" s="1">
        <v>50514</v>
      </c>
      <c r="B2510">
        <v>369.187553</v>
      </c>
    </row>
    <row r="2511" spans="1:2" ht="12.75">
      <c r="A2511" s="1">
        <v>50585</v>
      </c>
      <c r="B2511">
        <v>369.188218</v>
      </c>
    </row>
    <row r="2512" spans="1:2" ht="12.75">
      <c r="A2512" s="1">
        <v>8981</v>
      </c>
      <c r="B2512">
        <v>373</v>
      </c>
    </row>
    <row r="2513" spans="1:2" ht="12.75">
      <c r="A2513" s="1">
        <v>8979</v>
      </c>
      <c r="B2513">
        <v>373</v>
      </c>
    </row>
    <row r="2514" spans="1:2" ht="12.75">
      <c r="A2514" s="1">
        <v>8980</v>
      </c>
      <c r="B2514">
        <v>373</v>
      </c>
    </row>
    <row r="2515" spans="1:2" ht="12.75">
      <c r="A2515" s="1">
        <v>40480</v>
      </c>
      <c r="B2515">
        <v>373.464999</v>
      </c>
    </row>
    <row r="2516" spans="1:2" ht="12.75">
      <c r="A2516" s="1">
        <v>50277</v>
      </c>
      <c r="B2516">
        <v>375</v>
      </c>
    </row>
    <row r="2517" spans="1:2" ht="12.75">
      <c r="A2517" s="1">
        <v>41201</v>
      </c>
      <c r="B2517">
        <v>376</v>
      </c>
    </row>
    <row r="2518" spans="1:2" ht="12.75">
      <c r="A2518" s="1">
        <v>40477</v>
      </c>
      <c r="B2518">
        <v>377.665835</v>
      </c>
    </row>
    <row r="2519" spans="1:2" ht="12.75">
      <c r="A2519" s="1">
        <v>50721</v>
      </c>
      <c r="B2519">
        <v>392.999999</v>
      </c>
    </row>
    <row r="2520" spans="1:2" ht="12.75">
      <c r="A2520" s="1">
        <v>50148</v>
      </c>
      <c r="B2520">
        <v>395.1694</v>
      </c>
    </row>
    <row r="2521" spans="1:2" ht="12.75">
      <c r="A2521" s="1">
        <v>21541</v>
      </c>
      <c r="B2521">
        <v>395.325209</v>
      </c>
    </row>
    <row r="2522" spans="1:2" ht="12.75">
      <c r="A2522" s="1">
        <v>50473</v>
      </c>
      <c r="B2522">
        <v>396.5625</v>
      </c>
    </row>
    <row r="2523" spans="1:2" ht="12.75">
      <c r="A2523" s="1">
        <v>22878</v>
      </c>
      <c r="B2523">
        <v>399.93958</v>
      </c>
    </row>
    <row r="2524" spans="1:2" ht="12.75">
      <c r="A2524" s="1">
        <v>7537</v>
      </c>
      <c r="B2524">
        <v>406.33333</v>
      </c>
    </row>
    <row r="2525" spans="1:2" ht="12.75">
      <c r="A2525" s="1">
        <v>50476</v>
      </c>
      <c r="B2525">
        <v>408.106411</v>
      </c>
    </row>
    <row r="2526" spans="1:2" ht="12.75">
      <c r="A2526" s="1">
        <v>49372</v>
      </c>
      <c r="B2526">
        <v>409</v>
      </c>
    </row>
    <row r="2527" spans="1:2" ht="12.75">
      <c r="A2527" s="1">
        <v>30628</v>
      </c>
      <c r="B2527">
        <v>409</v>
      </c>
    </row>
    <row r="2528" spans="1:2" ht="12.75">
      <c r="A2528" s="1">
        <v>40270</v>
      </c>
      <c r="B2528">
        <v>409</v>
      </c>
    </row>
    <row r="2529" spans="1:2" ht="12.75">
      <c r="A2529" s="1">
        <v>6404</v>
      </c>
      <c r="B2529">
        <v>409</v>
      </c>
    </row>
    <row r="2530" spans="1:2" ht="12.75">
      <c r="A2530" s="1">
        <v>8975</v>
      </c>
      <c r="B2530">
        <v>409</v>
      </c>
    </row>
    <row r="2531" spans="1:2" ht="12.75">
      <c r="A2531" s="1">
        <v>49379</v>
      </c>
      <c r="B2531">
        <v>409</v>
      </c>
    </row>
    <row r="2532" spans="1:2" ht="12.75">
      <c r="A2532" s="1">
        <v>40269</v>
      </c>
      <c r="B2532">
        <v>409</v>
      </c>
    </row>
    <row r="2533" spans="1:2" ht="12.75">
      <c r="A2533" s="1">
        <v>51095</v>
      </c>
      <c r="B2533">
        <v>413</v>
      </c>
    </row>
    <row r="2534" spans="1:2" ht="12.75">
      <c r="A2534" s="1">
        <v>51092</v>
      </c>
      <c r="B2534">
        <v>413</v>
      </c>
    </row>
    <row r="2535" spans="1:2" ht="12.75">
      <c r="A2535" s="1">
        <v>51093</v>
      </c>
      <c r="B2535">
        <v>413</v>
      </c>
    </row>
    <row r="2536" spans="1:2" ht="12.75">
      <c r="A2536" s="1">
        <v>51094</v>
      </c>
      <c r="B2536">
        <v>413</v>
      </c>
    </row>
    <row r="2537" spans="1:2" ht="12.75">
      <c r="A2537" s="1">
        <v>50131</v>
      </c>
      <c r="B2537">
        <v>415.124998</v>
      </c>
    </row>
    <row r="2538" spans="1:2" ht="12.75">
      <c r="A2538" s="1">
        <v>50130</v>
      </c>
      <c r="B2538">
        <v>415.124998</v>
      </c>
    </row>
    <row r="2539" spans="1:2" ht="12.75">
      <c r="A2539" s="1">
        <v>40074</v>
      </c>
      <c r="B2539">
        <v>416.305001</v>
      </c>
    </row>
    <row r="2540" spans="1:2" ht="12.75">
      <c r="A2540" s="1">
        <v>50209</v>
      </c>
      <c r="B2540">
        <v>418.846979</v>
      </c>
    </row>
    <row r="2541" spans="1:2" ht="12.75">
      <c r="A2541" s="1">
        <v>50969</v>
      </c>
      <c r="B2541">
        <v>419.437498</v>
      </c>
    </row>
    <row r="2542" spans="1:2" ht="12.75">
      <c r="A2542" s="1">
        <v>50971</v>
      </c>
      <c r="B2542">
        <v>419.437498</v>
      </c>
    </row>
    <row r="2543" spans="1:2" ht="12.75">
      <c r="A2543" s="1">
        <v>50970</v>
      </c>
      <c r="B2543">
        <v>419.437498</v>
      </c>
    </row>
    <row r="2544" spans="1:2" ht="12.75">
      <c r="A2544" s="1">
        <v>50972</v>
      </c>
      <c r="B2544">
        <v>419.437498</v>
      </c>
    </row>
    <row r="2545" spans="1:2" ht="12.75">
      <c r="A2545" s="1">
        <v>50974</v>
      </c>
      <c r="B2545">
        <v>419.437498</v>
      </c>
    </row>
    <row r="2546" spans="1:2" ht="12.75">
      <c r="A2546" s="1">
        <v>50973</v>
      </c>
      <c r="B2546">
        <v>419.437498</v>
      </c>
    </row>
    <row r="2547" spans="1:2" ht="12.75">
      <c r="A2547" s="1">
        <v>50975</v>
      </c>
      <c r="B2547">
        <v>419.437498</v>
      </c>
    </row>
    <row r="2548" spans="1:2" ht="12.75">
      <c r="A2548" s="1">
        <v>51428</v>
      </c>
      <c r="B2548">
        <v>420</v>
      </c>
    </row>
    <row r="2549" spans="1:2" ht="12.75">
      <c r="A2549" s="1">
        <v>40696</v>
      </c>
      <c r="B2549">
        <v>422</v>
      </c>
    </row>
    <row r="2550" spans="1:2" ht="12.75">
      <c r="A2550" s="1">
        <v>49840</v>
      </c>
      <c r="B2550">
        <v>424.36168</v>
      </c>
    </row>
    <row r="2551" spans="1:2" ht="12.75">
      <c r="A2551" s="1">
        <v>51738</v>
      </c>
      <c r="B2551">
        <v>424.545415</v>
      </c>
    </row>
    <row r="2552" spans="1:2" ht="12.75">
      <c r="A2552" s="1">
        <v>6009</v>
      </c>
      <c r="B2552">
        <v>425.416666</v>
      </c>
    </row>
    <row r="2553" spans="1:2" ht="12.75">
      <c r="A2553" s="1">
        <v>23049</v>
      </c>
      <c r="B2553">
        <v>426.000001</v>
      </c>
    </row>
    <row r="2554" spans="1:2" ht="12.75">
      <c r="A2554" s="1">
        <v>3886</v>
      </c>
      <c r="B2554">
        <v>427</v>
      </c>
    </row>
    <row r="2555" spans="1:2" ht="12.75">
      <c r="A2555" s="1">
        <v>51815</v>
      </c>
      <c r="B2555">
        <v>428.743834</v>
      </c>
    </row>
    <row r="2556" spans="1:2" ht="12.75">
      <c r="A2556" s="1">
        <v>51816</v>
      </c>
      <c r="B2556">
        <v>428.743834</v>
      </c>
    </row>
    <row r="2557" spans="1:2" ht="12.75">
      <c r="A2557" s="1">
        <v>51817</v>
      </c>
      <c r="B2557">
        <v>428.743834</v>
      </c>
    </row>
    <row r="2558" spans="1:2" ht="12.75">
      <c r="A2558" s="1">
        <v>22809</v>
      </c>
      <c r="B2558">
        <v>430</v>
      </c>
    </row>
    <row r="2559" spans="1:2" ht="12.75">
      <c r="A2559" s="1">
        <v>51413</v>
      </c>
      <c r="B2559">
        <v>430</v>
      </c>
    </row>
    <row r="2560" spans="1:2" ht="12.75">
      <c r="A2560" s="1">
        <v>51121</v>
      </c>
      <c r="B2560">
        <v>430.408334</v>
      </c>
    </row>
    <row r="2561" spans="1:2" ht="12.75">
      <c r="A2561" s="1">
        <v>51701</v>
      </c>
      <c r="B2561">
        <v>431.182467</v>
      </c>
    </row>
    <row r="2562" spans="1:2" ht="12.75">
      <c r="A2562" s="1">
        <v>51700</v>
      </c>
      <c r="B2562">
        <v>431.182467</v>
      </c>
    </row>
    <row r="2563" spans="1:2" ht="12.75">
      <c r="A2563" s="1">
        <v>51120</v>
      </c>
      <c r="B2563">
        <v>431.708337</v>
      </c>
    </row>
    <row r="2564" spans="1:2" ht="12.75">
      <c r="A2564" s="1">
        <v>51674</v>
      </c>
      <c r="B2564">
        <v>434.708753</v>
      </c>
    </row>
    <row r="2565" spans="1:2" ht="12.75">
      <c r="A2565" s="1">
        <v>50136</v>
      </c>
      <c r="B2565">
        <v>442</v>
      </c>
    </row>
    <row r="2566" spans="1:2" ht="12.75">
      <c r="A2566" s="1">
        <v>8821</v>
      </c>
      <c r="B2566">
        <v>443.996871</v>
      </c>
    </row>
    <row r="2567" spans="1:2" ht="12.75">
      <c r="A2567" s="1">
        <v>50794</v>
      </c>
      <c r="B2567">
        <v>444.158746</v>
      </c>
    </row>
    <row r="2568" spans="1:2" ht="12.75">
      <c r="A2568" s="1">
        <v>30315</v>
      </c>
      <c r="B2568">
        <v>446.191666</v>
      </c>
    </row>
    <row r="2569" spans="1:2" ht="12.75">
      <c r="A2569" s="1">
        <v>50635</v>
      </c>
      <c r="B2569">
        <v>446.250898</v>
      </c>
    </row>
    <row r="2570" spans="1:2" ht="12.75">
      <c r="A2570" s="1">
        <v>50639</v>
      </c>
      <c r="B2570">
        <v>446.250898</v>
      </c>
    </row>
    <row r="2571" spans="1:2" ht="12.75">
      <c r="A2571" s="1">
        <v>50638</v>
      </c>
      <c r="B2571">
        <v>446.250898</v>
      </c>
    </row>
    <row r="2572" spans="1:2" ht="12.75">
      <c r="A2572" s="1">
        <v>50636</v>
      </c>
      <c r="B2572">
        <v>446.250898</v>
      </c>
    </row>
    <row r="2573" spans="1:2" ht="12.75">
      <c r="A2573" s="1">
        <v>50637</v>
      </c>
      <c r="B2573">
        <v>446.250898</v>
      </c>
    </row>
    <row r="2574" spans="1:2" ht="12.75">
      <c r="A2574" s="1">
        <v>50354</v>
      </c>
      <c r="B2574">
        <v>448.498957</v>
      </c>
    </row>
    <row r="2575" spans="1:2" ht="12.75">
      <c r="A2575" s="1">
        <v>40045</v>
      </c>
      <c r="B2575">
        <v>450</v>
      </c>
    </row>
    <row r="2576" spans="1:2" ht="12.75">
      <c r="A2576" s="1">
        <v>51068</v>
      </c>
      <c r="B2576">
        <v>450</v>
      </c>
    </row>
    <row r="2577" spans="1:2" ht="12.75">
      <c r="A2577" s="1">
        <v>50429</v>
      </c>
      <c r="B2577">
        <v>450.066782</v>
      </c>
    </row>
    <row r="2578" spans="1:2" ht="12.75">
      <c r="A2578" s="1">
        <v>48189</v>
      </c>
      <c r="B2578">
        <v>452.197502</v>
      </c>
    </row>
    <row r="2579" spans="1:2" ht="12.75">
      <c r="A2579" s="1">
        <v>49632</v>
      </c>
      <c r="B2579">
        <v>452.331258</v>
      </c>
    </row>
    <row r="2580" spans="1:2" ht="12.75">
      <c r="A2580" s="1">
        <v>51531</v>
      </c>
      <c r="B2580">
        <v>454.737496</v>
      </c>
    </row>
    <row r="2581" spans="1:2" ht="12.75">
      <c r="A2581" s="1">
        <v>50139</v>
      </c>
      <c r="B2581">
        <v>456.835589</v>
      </c>
    </row>
    <row r="2582" spans="1:2" ht="12.75">
      <c r="A2582" s="1">
        <v>50140</v>
      </c>
      <c r="B2582">
        <v>456.835589</v>
      </c>
    </row>
    <row r="2583" spans="1:2" ht="12.75">
      <c r="A2583" s="1">
        <v>40066</v>
      </c>
      <c r="B2583">
        <v>458</v>
      </c>
    </row>
    <row r="2584" spans="1:2" ht="12.75">
      <c r="A2584" s="1">
        <v>23180</v>
      </c>
      <c r="B2584">
        <v>461</v>
      </c>
    </row>
    <row r="2585" spans="1:2" ht="12.75">
      <c r="A2585" s="1">
        <v>30390</v>
      </c>
      <c r="B2585">
        <v>463.406884</v>
      </c>
    </row>
    <row r="2586" spans="1:2" ht="12.75">
      <c r="A2586" s="1">
        <v>30403</v>
      </c>
      <c r="B2586">
        <v>463.407472</v>
      </c>
    </row>
    <row r="2587" spans="1:2" ht="12.75">
      <c r="A2587" s="1">
        <v>30405</v>
      </c>
      <c r="B2587">
        <v>463.407472</v>
      </c>
    </row>
    <row r="2588" spans="1:2" ht="12.75">
      <c r="A2588" s="1">
        <v>31248</v>
      </c>
      <c r="B2588">
        <v>463.407682</v>
      </c>
    </row>
    <row r="2589" spans="1:2" ht="12.75">
      <c r="A2589" s="1">
        <v>31255</v>
      </c>
      <c r="B2589">
        <v>463.407682</v>
      </c>
    </row>
    <row r="2590" spans="1:2" ht="12.75">
      <c r="A2590" s="1">
        <v>31254</v>
      </c>
      <c r="B2590">
        <v>463.407682</v>
      </c>
    </row>
    <row r="2591" spans="1:2" ht="12.75">
      <c r="A2591" s="1">
        <v>31256</v>
      </c>
      <c r="B2591">
        <v>463.407682</v>
      </c>
    </row>
    <row r="2592" spans="1:2" ht="12.75">
      <c r="A2592" s="1">
        <v>31252</v>
      </c>
      <c r="B2592">
        <v>463.407682</v>
      </c>
    </row>
    <row r="2593" spans="1:2" ht="12.75">
      <c r="A2593" s="1">
        <v>31251</v>
      </c>
      <c r="B2593">
        <v>463.407682</v>
      </c>
    </row>
    <row r="2594" spans="1:2" ht="12.75">
      <c r="A2594" s="1">
        <v>31247</v>
      </c>
      <c r="B2594">
        <v>463.407682</v>
      </c>
    </row>
    <row r="2595" spans="1:2" ht="12.75">
      <c r="A2595" s="1">
        <v>31245</v>
      </c>
      <c r="B2595">
        <v>463.407682</v>
      </c>
    </row>
    <row r="2596" spans="1:2" ht="12.75">
      <c r="A2596" s="1">
        <v>31253</v>
      </c>
      <c r="B2596">
        <v>463.407682</v>
      </c>
    </row>
    <row r="2597" spans="1:2" ht="12.75">
      <c r="A2597" s="1">
        <v>31250</v>
      </c>
      <c r="B2597">
        <v>463.407682</v>
      </c>
    </row>
    <row r="2598" spans="1:2" ht="12.75">
      <c r="A2598" s="1">
        <v>31249</v>
      </c>
      <c r="B2598">
        <v>463.407682</v>
      </c>
    </row>
    <row r="2599" spans="1:2" ht="12.75">
      <c r="A2599" s="1">
        <v>31246</v>
      </c>
      <c r="B2599">
        <v>463.407682</v>
      </c>
    </row>
    <row r="2600" spans="1:2" ht="12.75">
      <c r="A2600" s="1">
        <v>31140</v>
      </c>
      <c r="B2600">
        <v>463.408648</v>
      </c>
    </row>
    <row r="2601" spans="1:2" ht="12.75">
      <c r="A2601" s="1">
        <v>30387</v>
      </c>
      <c r="B2601">
        <v>463.408833</v>
      </c>
    </row>
    <row r="2602" spans="1:2" ht="12.75">
      <c r="A2602" s="1">
        <v>30389</v>
      </c>
      <c r="B2602">
        <v>463.408833</v>
      </c>
    </row>
    <row r="2603" spans="1:2" ht="12.75">
      <c r="A2603" s="1">
        <v>30388</v>
      </c>
      <c r="B2603">
        <v>463.408833</v>
      </c>
    </row>
    <row r="2604" spans="1:2" ht="12.75">
      <c r="A2604" s="1">
        <v>30525</v>
      </c>
      <c r="B2604">
        <v>463.409186</v>
      </c>
    </row>
    <row r="2605" spans="1:2" ht="12.75">
      <c r="A2605" s="1">
        <v>30556</v>
      </c>
      <c r="B2605">
        <v>463.409656</v>
      </c>
    </row>
    <row r="2606" spans="1:2" ht="12.75">
      <c r="A2606" s="1">
        <v>30555</v>
      </c>
      <c r="B2606">
        <v>463.409656</v>
      </c>
    </row>
    <row r="2607" spans="1:2" ht="12.75">
      <c r="A2607" s="1">
        <v>30557</v>
      </c>
      <c r="B2607">
        <v>463.409656</v>
      </c>
    </row>
    <row r="2608" spans="1:2" ht="12.75">
      <c r="A2608" s="1">
        <v>30548</v>
      </c>
      <c r="B2608">
        <v>463.409677</v>
      </c>
    </row>
    <row r="2609" spans="1:2" ht="12.75">
      <c r="A2609" s="1">
        <v>30398</v>
      </c>
      <c r="B2609">
        <v>463.409678</v>
      </c>
    </row>
    <row r="2610" spans="1:2" ht="12.75">
      <c r="A2610" s="1">
        <v>51577</v>
      </c>
      <c r="B2610">
        <v>467</v>
      </c>
    </row>
    <row r="2611" spans="1:2" ht="12.75">
      <c r="A2611" s="1">
        <v>7604</v>
      </c>
      <c r="B2611">
        <v>467.943755</v>
      </c>
    </row>
    <row r="2612" spans="1:2" ht="12.75">
      <c r="A2612" s="1">
        <v>50375</v>
      </c>
      <c r="B2612">
        <v>468.182087</v>
      </c>
    </row>
    <row r="2613" spans="1:2" ht="12.75">
      <c r="A2613" s="1">
        <v>30957</v>
      </c>
      <c r="B2613">
        <v>469.631241</v>
      </c>
    </row>
    <row r="2614" spans="1:2" ht="12.75">
      <c r="A2614" s="1">
        <v>50828</v>
      </c>
      <c r="B2614">
        <v>470.316249</v>
      </c>
    </row>
    <row r="2615" spans="1:2" ht="12.75">
      <c r="A2615" s="1">
        <v>49640</v>
      </c>
      <c r="B2615">
        <v>473.5071</v>
      </c>
    </row>
    <row r="2616" spans="1:2" ht="12.75">
      <c r="A2616" s="1">
        <v>49639</v>
      </c>
      <c r="B2616">
        <v>473.514874</v>
      </c>
    </row>
    <row r="2617" spans="1:2" ht="12.75">
      <c r="A2617" s="1">
        <v>49638</v>
      </c>
      <c r="B2617">
        <v>473.514874</v>
      </c>
    </row>
    <row r="2618" spans="1:2" ht="12.75">
      <c r="A2618" s="1">
        <v>3136</v>
      </c>
      <c r="B2618">
        <v>483</v>
      </c>
    </row>
    <row r="2619" spans="1:2" ht="12.75">
      <c r="A2619" s="1">
        <v>50149</v>
      </c>
      <c r="B2619">
        <v>486.071582</v>
      </c>
    </row>
    <row r="2620" spans="1:2" ht="12.75">
      <c r="A2620" s="1">
        <v>30934</v>
      </c>
      <c r="B2620">
        <v>487.674946</v>
      </c>
    </row>
    <row r="2621" spans="1:2" ht="12.75">
      <c r="A2621" s="1">
        <v>30559</v>
      </c>
      <c r="B2621">
        <v>487.676003</v>
      </c>
    </row>
    <row r="2622" spans="1:2" ht="12.75">
      <c r="A2622" s="1">
        <v>30560</v>
      </c>
      <c r="B2622">
        <v>487.676003</v>
      </c>
    </row>
    <row r="2623" spans="1:2" ht="12.75">
      <c r="A2623" s="1">
        <v>30564</v>
      </c>
      <c r="B2623">
        <v>487.67762</v>
      </c>
    </row>
    <row r="2624" spans="1:2" ht="12.75">
      <c r="A2624" s="1">
        <v>50404</v>
      </c>
      <c r="B2624">
        <v>490.0102</v>
      </c>
    </row>
    <row r="2625" spans="1:2" ht="12.75">
      <c r="A2625" s="1">
        <v>50405</v>
      </c>
      <c r="B2625">
        <v>490.0102</v>
      </c>
    </row>
    <row r="2626" spans="1:2" ht="12.75">
      <c r="A2626" s="1">
        <v>50406</v>
      </c>
      <c r="B2626">
        <v>490.0102</v>
      </c>
    </row>
    <row r="2627" spans="1:2" ht="12.75">
      <c r="A2627" s="1">
        <v>51844</v>
      </c>
      <c r="B2627">
        <v>491</v>
      </c>
    </row>
    <row r="2628" spans="1:2" ht="12.75">
      <c r="A2628" s="1">
        <v>51843</v>
      </c>
      <c r="B2628">
        <v>491</v>
      </c>
    </row>
    <row r="2629" spans="1:2" ht="12.75">
      <c r="A2629" s="1">
        <v>3896</v>
      </c>
      <c r="B2629">
        <v>491</v>
      </c>
    </row>
    <row r="2630" spans="1:2" ht="12.75">
      <c r="A2630" s="1">
        <v>6423</v>
      </c>
      <c r="B2630">
        <v>492.133335</v>
      </c>
    </row>
    <row r="2631" spans="1:2" ht="12.75">
      <c r="A2631" s="1">
        <v>6424</v>
      </c>
      <c r="B2631">
        <v>492.133335</v>
      </c>
    </row>
    <row r="2632" spans="1:2" ht="12.75">
      <c r="A2632" s="1">
        <v>50515</v>
      </c>
      <c r="B2632">
        <v>493.666765</v>
      </c>
    </row>
    <row r="2633" spans="1:2" ht="12.75">
      <c r="A2633" s="1">
        <v>228</v>
      </c>
      <c r="B2633">
        <v>495.67479</v>
      </c>
    </row>
    <row r="2634" spans="1:2" ht="12.75">
      <c r="A2634" s="1">
        <v>229</v>
      </c>
      <c r="B2634">
        <v>495.67479</v>
      </c>
    </row>
    <row r="2635" spans="1:2" ht="12.75">
      <c r="A2635" s="1">
        <v>50428</v>
      </c>
      <c r="B2635">
        <v>495.803045</v>
      </c>
    </row>
    <row r="2636" spans="1:2" ht="12.75">
      <c r="A2636" s="1">
        <v>6524</v>
      </c>
      <c r="B2636">
        <v>499.155053</v>
      </c>
    </row>
    <row r="2637" spans="1:2" ht="12.75">
      <c r="A2637" s="1">
        <v>51161</v>
      </c>
      <c r="B2637">
        <v>500.594521</v>
      </c>
    </row>
    <row r="2638" spans="1:2" ht="12.75">
      <c r="A2638" s="1">
        <v>51934</v>
      </c>
      <c r="B2638">
        <v>502.533085</v>
      </c>
    </row>
    <row r="2639" spans="1:2" ht="12.75">
      <c r="A2639" s="1">
        <v>51692</v>
      </c>
      <c r="B2639">
        <v>502.65719</v>
      </c>
    </row>
    <row r="2640" spans="1:2" ht="12.75">
      <c r="A2640" s="1">
        <v>50351</v>
      </c>
      <c r="B2640">
        <v>503.902649</v>
      </c>
    </row>
    <row r="2641" spans="1:2" ht="12.75">
      <c r="A2641" s="1">
        <v>51665</v>
      </c>
      <c r="B2641">
        <v>504.835713</v>
      </c>
    </row>
    <row r="2642" spans="1:2" ht="12.75">
      <c r="A2642" s="1">
        <v>20535</v>
      </c>
      <c r="B2642">
        <v>505.783335</v>
      </c>
    </row>
    <row r="2643" spans="1:2" ht="12.75">
      <c r="A2643" s="1">
        <v>50208</v>
      </c>
      <c r="B2643">
        <v>508.503936</v>
      </c>
    </row>
    <row r="2644" spans="1:2" ht="12.75">
      <c r="A2644" s="1">
        <v>50207</v>
      </c>
      <c r="B2644">
        <v>508.503936</v>
      </c>
    </row>
    <row r="2645" spans="1:2" ht="12.75">
      <c r="A2645" s="1">
        <v>50589</v>
      </c>
      <c r="B2645">
        <v>509.132504</v>
      </c>
    </row>
    <row r="2646" spans="1:2" ht="12.75">
      <c r="A2646" s="1">
        <v>49325</v>
      </c>
      <c r="B2646">
        <v>509.914839</v>
      </c>
    </row>
    <row r="2647" spans="1:2" ht="12.75">
      <c r="A2647" s="1">
        <v>51439</v>
      </c>
      <c r="B2647">
        <v>510.510858</v>
      </c>
    </row>
    <row r="2648" spans="1:2" ht="12.75">
      <c r="A2648" s="1">
        <v>8201</v>
      </c>
      <c r="B2648">
        <v>511</v>
      </c>
    </row>
    <row r="2649" spans="1:2" ht="12.75">
      <c r="A2649" s="1">
        <v>8198</v>
      </c>
      <c r="B2649">
        <v>511</v>
      </c>
    </row>
    <row r="2650" spans="1:2" ht="12.75">
      <c r="A2650" s="1">
        <v>8200</v>
      </c>
      <c r="B2650">
        <v>511</v>
      </c>
    </row>
    <row r="2651" spans="1:2" ht="12.75">
      <c r="A2651" s="1">
        <v>8197</v>
      </c>
      <c r="B2651">
        <v>511</v>
      </c>
    </row>
    <row r="2652" spans="1:2" ht="12.75">
      <c r="A2652" s="1">
        <v>8199</v>
      </c>
      <c r="B2652">
        <v>511</v>
      </c>
    </row>
    <row r="2653" spans="1:2" ht="12.75">
      <c r="A2653" s="1">
        <v>51159</v>
      </c>
      <c r="B2653">
        <v>511.052861</v>
      </c>
    </row>
    <row r="2654" spans="1:2" ht="12.75">
      <c r="A2654" s="1">
        <v>51931</v>
      </c>
      <c r="B2654">
        <v>512.820826</v>
      </c>
    </row>
    <row r="2655" spans="1:2" ht="12.75">
      <c r="A2655" s="1">
        <v>51930</v>
      </c>
      <c r="B2655">
        <v>512.820826</v>
      </c>
    </row>
    <row r="2656" spans="1:2" ht="12.75">
      <c r="A2656" s="1">
        <v>50408</v>
      </c>
      <c r="B2656">
        <v>516.312498</v>
      </c>
    </row>
    <row r="2657" spans="1:2" ht="12.75">
      <c r="A2657" s="1">
        <v>51933</v>
      </c>
      <c r="B2657">
        <v>517.07907</v>
      </c>
    </row>
    <row r="2658" spans="1:2" ht="12.75">
      <c r="A2658" s="1">
        <v>51932</v>
      </c>
      <c r="B2658">
        <v>517.07907</v>
      </c>
    </row>
    <row r="2659" spans="1:2" ht="12.75">
      <c r="A2659" s="1">
        <v>51935</v>
      </c>
      <c r="B2659">
        <v>520.723188</v>
      </c>
    </row>
    <row r="2660" spans="1:2" ht="12.75">
      <c r="A2660" s="1">
        <v>51052</v>
      </c>
      <c r="B2660">
        <v>523.312228</v>
      </c>
    </row>
    <row r="2661" spans="1:2" ht="12.75">
      <c r="A2661" s="1">
        <v>51049</v>
      </c>
      <c r="B2661">
        <v>523.312724</v>
      </c>
    </row>
    <row r="2662" spans="1:2" ht="12.75">
      <c r="A2662" s="1">
        <v>51048</v>
      </c>
      <c r="B2662">
        <v>523.312724</v>
      </c>
    </row>
    <row r="2663" spans="1:2" ht="12.75">
      <c r="A2663" s="1">
        <v>51050</v>
      </c>
      <c r="B2663">
        <v>523.312724</v>
      </c>
    </row>
    <row r="2664" spans="1:2" ht="12.75">
      <c r="A2664" s="1">
        <v>51051</v>
      </c>
      <c r="B2664">
        <v>523.312724</v>
      </c>
    </row>
    <row r="2665" spans="1:2" ht="12.75">
      <c r="A2665" s="1">
        <v>30561</v>
      </c>
      <c r="B2665">
        <v>524.076004</v>
      </c>
    </row>
    <row r="2666" spans="1:2" ht="12.75">
      <c r="A2666" s="1">
        <v>30563</v>
      </c>
      <c r="B2666">
        <v>524.076004</v>
      </c>
    </row>
    <row r="2667" spans="1:2" ht="12.75">
      <c r="A2667" s="1">
        <v>30562</v>
      </c>
      <c r="B2667">
        <v>524.076004</v>
      </c>
    </row>
    <row r="2668" spans="1:2" ht="12.75">
      <c r="A2668" s="1">
        <v>51936</v>
      </c>
      <c r="B2668">
        <v>525.0411</v>
      </c>
    </row>
    <row r="2669" spans="1:2" ht="12.75">
      <c r="A2669" s="1">
        <v>51937</v>
      </c>
      <c r="B2669">
        <v>525.0411</v>
      </c>
    </row>
    <row r="2670" spans="1:2" ht="12.75">
      <c r="A2670" s="1">
        <v>40695</v>
      </c>
      <c r="B2670">
        <v>528</v>
      </c>
    </row>
    <row r="2671" spans="1:2" ht="12.75">
      <c r="A2671" s="1">
        <v>20376</v>
      </c>
      <c r="B2671">
        <v>532</v>
      </c>
    </row>
    <row r="2672" spans="1:2" ht="12.75">
      <c r="A2672" s="1">
        <v>51357</v>
      </c>
      <c r="B2672">
        <v>532.312501</v>
      </c>
    </row>
    <row r="2673" spans="1:2" ht="12.75">
      <c r="A2673" s="1">
        <v>51938</v>
      </c>
      <c r="B2673">
        <v>532.943464</v>
      </c>
    </row>
    <row r="2674" spans="1:2" ht="12.75">
      <c r="A2674" s="1">
        <v>51939</v>
      </c>
      <c r="B2674">
        <v>532.943464</v>
      </c>
    </row>
    <row r="2675" spans="1:2" ht="12.75">
      <c r="A2675" s="1">
        <v>21235</v>
      </c>
      <c r="B2675">
        <v>535.312499</v>
      </c>
    </row>
    <row r="2676" spans="1:2" ht="12.75">
      <c r="A2676" s="1">
        <v>49836</v>
      </c>
      <c r="B2676">
        <v>536</v>
      </c>
    </row>
    <row r="2677" spans="1:2" ht="12.75">
      <c r="A2677" s="1">
        <v>50350</v>
      </c>
      <c r="B2677">
        <v>536.385732</v>
      </c>
    </row>
    <row r="2678" spans="1:2" ht="12.75">
      <c r="A2678" s="1">
        <v>50597</v>
      </c>
      <c r="B2678">
        <v>536.55</v>
      </c>
    </row>
    <row r="2679" spans="1:2" ht="12.75">
      <c r="A2679" s="1">
        <v>50950</v>
      </c>
      <c r="B2679">
        <v>541.187498</v>
      </c>
    </row>
    <row r="2680" spans="1:2" ht="12.75">
      <c r="A2680" s="1">
        <v>51745</v>
      </c>
      <c r="B2680">
        <v>542</v>
      </c>
    </row>
    <row r="2681" spans="1:2" ht="12.75">
      <c r="A2681" s="1">
        <v>51768</v>
      </c>
      <c r="B2681">
        <v>546.538393</v>
      </c>
    </row>
    <row r="2682" spans="1:2" ht="12.75">
      <c r="A2682" s="1">
        <v>50373</v>
      </c>
      <c r="B2682">
        <v>546.984234</v>
      </c>
    </row>
    <row r="2683" spans="1:2" ht="12.75">
      <c r="A2683" s="1">
        <v>50372</v>
      </c>
      <c r="B2683">
        <v>546.988394</v>
      </c>
    </row>
    <row r="2684" spans="1:2" ht="12.75">
      <c r="A2684" s="1">
        <v>50371</v>
      </c>
      <c r="B2684">
        <v>546.988394</v>
      </c>
    </row>
    <row r="2685" spans="1:2" ht="12.75">
      <c r="A2685" s="1">
        <v>2065</v>
      </c>
      <c r="B2685">
        <v>548</v>
      </c>
    </row>
    <row r="2686" spans="1:2" ht="12.75">
      <c r="A2686" s="1">
        <v>50380</v>
      </c>
      <c r="B2686">
        <v>551.72017</v>
      </c>
    </row>
    <row r="2687" spans="1:2" ht="12.75">
      <c r="A2687" s="1">
        <v>49623</v>
      </c>
      <c r="B2687">
        <v>552.521051</v>
      </c>
    </row>
    <row r="2688" spans="1:2" ht="12.75">
      <c r="A2688" s="1">
        <v>6405</v>
      </c>
      <c r="B2688">
        <v>553.999996</v>
      </c>
    </row>
    <row r="2689" spans="1:2" ht="12.75">
      <c r="A2689" s="1">
        <v>50861</v>
      </c>
      <c r="B2689">
        <v>555.384553</v>
      </c>
    </row>
    <row r="2690" spans="1:2" ht="12.75">
      <c r="A2690" s="1">
        <v>50425</v>
      </c>
      <c r="B2690">
        <v>556.250001</v>
      </c>
    </row>
    <row r="2691" spans="1:2" ht="12.75">
      <c r="A2691" s="1">
        <v>30894</v>
      </c>
      <c r="B2691">
        <v>557.445004</v>
      </c>
    </row>
    <row r="2692" spans="1:2" ht="12.75">
      <c r="A2692" s="1">
        <v>2795</v>
      </c>
      <c r="B2692">
        <v>561</v>
      </c>
    </row>
    <row r="2693" spans="1:2" ht="12.75">
      <c r="A2693" s="1">
        <v>6401</v>
      </c>
      <c r="B2693">
        <v>561</v>
      </c>
    </row>
    <row r="2694" spans="1:2" ht="12.75">
      <c r="A2694" s="1">
        <v>23039</v>
      </c>
      <c r="B2694">
        <v>561</v>
      </c>
    </row>
    <row r="2695" spans="1:2" ht="12.75">
      <c r="A2695" s="1">
        <v>23040</v>
      </c>
      <c r="B2695">
        <v>561</v>
      </c>
    </row>
    <row r="2696" spans="1:2" ht="12.75">
      <c r="A2696" s="1">
        <v>2796</v>
      </c>
      <c r="B2696">
        <v>561</v>
      </c>
    </row>
    <row r="2697" spans="1:2" ht="12.75">
      <c r="A2697" s="1">
        <v>23038</v>
      </c>
      <c r="B2697">
        <v>561</v>
      </c>
    </row>
    <row r="2698" spans="1:2" ht="12.75">
      <c r="A2698" s="1">
        <v>23037</v>
      </c>
      <c r="B2698">
        <v>561</v>
      </c>
    </row>
    <row r="2699" spans="1:2" ht="12.75">
      <c r="A2699" s="1">
        <v>51732</v>
      </c>
      <c r="B2699">
        <v>561.966872</v>
      </c>
    </row>
    <row r="2700" spans="1:2" ht="12.75">
      <c r="A2700" s="1">
        <v>22681</v>
      </c>
      <c r="B2700">
        <v>564.508547</v>
      </c>
    </row>
    <row r="2701" spans="1:2" ht="12.75">
      <c r="A2701" s="1">
        <v>6407</v>
      </c>
      <c r="B2701">
        <v>565</v>
      </c>
    </row>
    <row r="2702" spans="1:2" ht="12.75">
      <c r="A2702" s="1">
        <v>51586</v>
      </c>
      <c r="B2702">
        <v>566.998571</v>
      </c>
    </row>
    <row r="2703" spans="1:2" ht="12.75">
      <c r="A2703" s="1">
        <v>51926</v>
      </c>
      <c r="B2703">
        <v>570.038564</v>
      </c>
    </row>
    <row r="2704" spans="1:2" ht="12.75">
      <c r="A2704" s="1">
        <v>51928</v>
      </c>
      <c r="B2704">
        <v>570.038564</v>
      </c>
    </row>
    <row r="2705" spans="1:2" ht="12.75">
      <c r="A2705" s="1">
        <v>51929</v>
      </c>
      <c r="B2705">
        <v>570.038564</v>
      </c>
    </row>
    <row r="2706" spans="1:2" ht="12.75">
      <c r="A2706" s="1">
        <v>51927</v>
      </c>
      <c r="B2706">
        <v>570.038564</v>
      </c>
    </row>
    <row r="2707" spans="1:2" ht="12.75">
      <c r="A2707" s="1">
        <v>51818</v>
      </c>
      <c r="B2707">
        <v>571.968396</v>
      </c>
    </row>
    <row r="2708" spans="1:2" ht="12.75">
      <c r="A2708" s="1">
        <v>3763</v>
      </c>
      <c r="B2708">
        <v>573</v>
      </c>
    </row>
    <row r="2709" spans="1:2" ht="12.75">
      <c r="A2709" s="1">
        <v>50146</v>
      </c>
      <c r="B2709">
        <v>574.012704</v>
      </c>
    </row>
    <row r="2710" spans="1:2" ht="12.75">
      <c r="A2710" s="1">
        <v>50147</v>
      </c>
      <c r="B2710">
        <v>574.012704</v>
      </c>
    </row>
    <row r="2711" spans="1:2" ht="12.75">
      <c r="A2711" s="1">
        <v>51975</v>
      </c>
      <c r="B2711">
        <v>576.979521</v>
      </c>
    </row>
    <row r="2712" spans="1:2" ht="12.75">
      <c r="A2712" s="1">
        <v>50185</v>
      </c>
      <c r="B2712">
        <v>580.849368</v>
      </c>
    </row>
    <row r="2713" spans="1:2" ht="12.75">
      <c r="A2713" s="1">
        <v>50184</v>
      </c>
      <c r="B2713">
        <v>580.849368</v>
      </c>
    </row>
    <row r="2714" spans="1:2" ht="12.75">
      <c r="A2714" s="1">
        <v>40871</v>
      </c>
      <c r="B2714">
        <v>581</v>
      </c>
    </row>
    <row r="2715" spans="1:2" ht="12.75">
      <c r="A2715" s="1">
        <v>40869</v>
      </c>
      <c r="B2715">
        <v>581</v>
      </c>
    </row>
    <row r="2716" spans="1:2" ht="12.75">
      <c r="A2716" s="1">
        <v>40517</v>
      </c>
      <c r="B2716">
        <v>587</v>
      </c>
    </row>
    <row r="2717" spans="1:2" ht="12.75">
      <c r="A2717" s="1">
        <v>6966</v>
      </c>
      <c r="B2717">
        <v>590</v>
      </c>
    </row>
    <row r="2718" spans="1:2" ht="12.75">
      <c r="A2718" s="1">
        <v>49323</v>
      </c>
      <c r="B2718">
        <v>591.643999</v>
      </c>
    </row>
    <row r="2719" spans="1:2" ht="12.75">
      <c r="A2719" s="1">
        <v>51522</v>
      </c>
      <c r="B2719">
        <v>591.874999</v>
      </c>
    </row>
    <row r="2720" spans="1:2" ht="12.75">
      <c r="A2720" s="1">
        <v>6384</v>
      </c>
      <c r="B2720">
        <v>595</v>
      </c>
    </row>
    <row r="2721" spans="1:2" ht="12.75">
      <c r="A2721" s="1">
        <v>6383</v>
      </c>
      <c r="B2721">
        <v>595</v>
      </c>
    </row>
    <row r="2722" spans="1:2" ht="12.75">
      <c r="A2722" s="1">
        <v>3491</v>
      </c>
      <c r="B2722">
        <v>595</v>
      </c>
    </row>
    <row r="2723" spans="1:2" ht="12.75">
      <c r="A2723" s="1">
        <v>6388</v>
      </c>
      <c r="B2723">
        <v>595</v>
      </c>
    </row>
    <row r="2724" spans="1:2" ht="12.75">
      <c r="A2724" s="1">
        <v>51724</v>
      </c>
      <c r="B2724">
        <v>596.525062</v>
      </c>
    </row>
    <row r="2725" spans="1:2" ht="12.75">
      <c r="A2725" s="1">
        <v>50451</v>
      </c>
      <c r="B2725">
        <v>598.163408</v>
      </c>
    </row>
    <row r="2726" spans="1:2" ht="12.75">
      <c r="A2726" s="1">
        <v>50453</v>
      </c>
      <c r="B2726">
        <v>598.163408</v>
      </c>
    </row>
    <row r="2727" spans="1:2" ht="12.75">
      <c r="A2727" s="1">
        <v>50452</v>
      </c>
      <c r="B2727">
        <v>598.164751</v>
      </c>
    </row>
    <row r="2728" spans="1:2" ht="12.75">
      <c r="A2728" s="1">
        <v>4976</v>
      </c>
      <c r="B2728">
        <v>600.995294</v>
      </c>
    </row>
    <row r="2729" spans="1:2" ht="12.75">
      <c r="A2729" s="1">
        <v>4977</v>
      </c>
      <c r="B2729">
        <v>600.995588</v>
      </c>
    </row>
    <row r="2730" spans="1:2" ht="12.75">
      <c r="A2730" s="1">
        <v>3386</v>
      </c>
      <c r="B2730">
        <v>600.997059</v>
      </c>
    </row>
    <row r="2731" spans="1:2" ht="12.75">
      <c r="A2731" s="1">
        <v>1908</v>
      </c>
      <c r="B2731">
        <v>601</v>
      </c>
    </row>
    <row r="2732" spans="1:2" ht="12.75">
      <c r="A2732" s="1">
        <v>3385</v>
      </c>
      <c r="B2732">
        <v>601.002941</v>
      </c>
    </row>
    <row r="2733" spans="1:2" ht="12.75">
      <c r="A2733" s="1">
        <v>50165</v>
      </c>
      <c r="B2733">
        <v>608.559898</v>
      </c>
    </row>
    <row r="2734" spans="1:2" ht="12.75">
      <c r="A2734" s="1">
        <v>50164</v>
      </c>
      <c r="B2734">
        <v>608.560604</v>
      </c>
    </row>
    <row r="2735" spans="1:2" ht="12.75">
      <c r="A2735" s="1">
        <v>49284</v>
      </c>
      <c r="B2735">
        <v>612.499996</v>
      </c>
    </row>
    <row r="2736" spans="1:2" ht="12.75">
      <c r="A2736" s="1">
        <v>6536</v>
      </c>
      <c r="B2736">
        <v>613.381255</v>
      </c>
    </row>
    <row r="2737" spans="1:2" ht="12.75">
      <c r="A2737" s="1">
        <v>6480</v>
      </c>
      <c r="B2737">
        <v>614</v>
      </c>
    </row>
    <row r="2738" spans="1:2" ht="12.75">
      <c r="A2738" s="1">
        <v>1927</v>
      </c>
      <c r="B2738">
        <v>614</v>
      </c>
    </row>
    <row r="2739" spans="1:2" ht="12.75">
      <c r="A2739" s="1">
        <v>6481</v>
      </c>
      <c r="B2739">
        <v>614</v>
      </c>
    </row>
    <row r="2740" spans="1:2" ht="12.75">
      <c r="A2740" s="1">
        <v>50206</v>
      </c>
      <c r="B2740">
        <v>622.706742</v>
      </c>
    </row>
    <row r="2741" spans="1:2" ht="12.75">
      <c r="A2741" s="1">
        <v>50945</v>
      </c>
      <c r="B2741">
        <v>624.187499</v>
      </c>
    </row>
    <row r="2742" spans="1:2" ht="12.75">
      <c r="A2742" s="1">
        <v>50944</v>
      </c>
      <c r="B2742">
        <v>624.187499</v>
      </c>
    </row>
    <row r="2743" spans="1:2" ht="12.75">
      <c r="A2743" s="1">
        <v>50946</v>
      </c>
      <c r="B2743">
        <v>624.187499</v>
      </c>
    </row>
    <row r="2744" spans="1:2" ht="12.75">
      <c r="A2744" s="1">
        <v>51625</v>
      </c>
      <c r="B2744">
        <v>631.647916</v>
      </c>
    </row>
    <row r="2745" spans="1:2" ht="12.75">
      <c r="A2745" s="1">
        <v>40692</v>
      </c>
      <c r="B2745">
        <v>633</v>
      </c>
    </row>
    <row r="2746" spans="1:2" ht="12.75">
      <c r="A2746" s="1">
        <v>51160</v>
      </c>
      <c r="B2746">
        <v>636.337501</v>
      </c>
    </row>
    <row r="2747" spans="1:2" ht="12.75">
      <c r="A2747" s="1">
        <v>50812</v>
      </c>
      <c r="B2747">
        <v>636.463831</v>
      </c>
    </row>
    <row r="2748" spans="1:2" ht="12.75">
      <c r="A2748" s="1">
        <v>50634</v>
      </c>
      <c r="B2748">
        <v>637.5149</v>
      </c>
    </row>
    <row r="2749" spans="1:2" ht="12.75">
      <c r="A2749" s="1">
        <v>6549</v>
      </c>
      <c r="B2749">
        <v>641.995995</v>
      </c>
    </row>
    <row r="2750" spans="1:2" ht="12.75">
      <c r="A2750" s="1">
        <v>51968</v>
      </c>
      <c r="B2750">
        <v>642.884372</v>
      </c>
    </row>
    <row r="2751" spans="1:2" ht="12.75">
      <c r="A2751" s="1">
        <v>3173</v>
      </c>
      <c r="B2751">
        <v>646</v>
      </c>
    </row>
    <row r="2752" spans="1:2" ht="12.75">
      <c r="A2752" s="1">
        <v>50157</v>
      </c>
      <c r="B2752">
        <v>649.016665</v>
      </c>
    </row>
    <row r="2753" spans="1:2" ht="12.75">
      <c r="A2753" s="1">
        <v>50156</v>
      </c>
      <c r="B2753">
        <v>649.016665</v>
      </c>
    </row>
    <row r="2754" spans="1:2" ht="12.75">
      <c r="A2754" s="1">
        <v>3133</v>
      </c>
      <c r="B2754">
        <v>651</v>
      </c>
    </row>
    <row r="2755" spans="1:2" ht="12.75">
      <c r="A2755" s="1">
        <v>50367</v>
      </c>
      <c r="B2755">
        <v>654.995706</v>
      </c>
    </row>
    <row r="2756" spans="1:2" ht="12.75">
      <c r="A2756" s="1">
        <v>51349</v>
      </c>
      <c r="B2756">
        <v>654.997024</v>
      </c>
    </row>
    <row r="2757" spans="1:2" ht="12.75">
      <c r="A2757" s="1">
        <v>51350</v>
      </c>
      <c r="B2757">
        <v>654.997024</v>
      </c>
    </row>
    <row r="2758" spans="1:2" ht="12.75">
      <c r="A2758" s="1">
        <v>7438</v>
      </c>
      <c r="B2758">
        <v>655</v>
      </c>
    </row>
    <row r="2759" spans="1:2" ht="12.75">
      <c r="A2759" s="1">
        <v>51957</v>
      </c>
      <c r="B2759">
        <v>655.600871</v>
      </c>
    </row>
    <row r="2760" spans="1:2" ht="12.75">
      <c r="A2760" s="1">
        <v>51958</v>
      </c>
      <c r="B2760">
        <v>655.600871</v>
      </c>
    </row>
    <row r="2761" spans="1:2" ht="12.75">
      <c r="A2761" s="1">
        <v>51754</v>
      </c>
      <c r="B2761">
        <v>656.396657</v>
      </c>
    </row>
    <row r="2762" spans="1:2" ht="12.75">
      <c r="A2762" s="1">
        <v>7161</v>
      </c>
      <c r="B2762">
        <v>660</v>
      </c>
    </row>
    <row r="2763" spans="1:2" ht="12.75">
      <c r="A2763" s="1">
        <v>8051</v>
      </c>
      <c r="B2763">
        <v>663</v>
      </c>
    </row>
    <row r="2764" spans="1:2" ht="12.75">
      <c r="A2764" s="1">
        <v>51402</v>
      </c>
      <c r="B2764">
        <v>669.75086</v>
      </c>
    </row>
    <row r="2765" spans="1:2" ht="12.75">
      <c r="A2765" s="1">
        <v>51388</v>
      </c>
      <c r="B2765">
        <v>669.75086</v>
      </c>
    </row>
    <row r="2766" spans="1:2" ht="12.75">
      <c r="A2766" s="1">
        <v>51401</v>
      </c>
      <c r="B2766">
        <v>669.75086</v>
      </c>
    </row>
    <row r="2767" spans="1:2" ht="12.75">
      <c r="A2767" s="1">
        <v>50522</v>
      </c>
      <c r="B2767">
        <v>679.894005</v>
      </c>
    </row>
    <row r="2768" spans="1:2" ht="12.75">
      <c r="A2768" s="1">
        <v>50523</v>
      </c>
      <c r="B2768">
        <v>679.894368</v>
      </c>
    </row>
    <row r="2769" spans="1:2" ht="12.75">
      <c r="A2769" s="1">
        <v>50516</v>
      </c>
      <c r="B2769">
        <v>679.895226</v>
      </c>
    </row>
    <row r="2770" spans="1:2" ht="12.75">
      <c r="A2770" s="1">
        <v>50226</v>
      </c>
      <c r="B2770">
        <v>680.375</v>
      </c>
    </row>
    <row r="2771" spans="1:2" ht="12.75">
      <c r="A2771" s="1">
        <v>48314</v>
      </c>
      <c r="B2771">
        <v>680.653603</v>
      </c>
    </row>
    <row r="2772" spans="1:2" ht="12.75">
      <c r="A2772" s="1">
        <v>52478</v>
      </c>
      <c r="B2772">
        <v>684.45</v>
      </c>
    </row>
    <row r="2773" spans="1:2" ht="12.75">
      <c r="A2773" s="1">
        <v>6402</v>
      </c>
      <c r="B2773">
        <v>687</v>
      </c>
    </row>
    <row r="2774" spans="1:2" ht="12.75">
      <c r="A2774" s="1">
        <v>51704</v>
      </c>
      <c r="B2774">
        <v>687.466216</v>
      </c>
    </row>
    <row r="2775" spans="1:2" ht="12.75">
      <c r="A2775" s="1">
        <v>50521</v>
      </c>
      <c r="B2775">
        <v>694.518869</v>
      </c>
    </row>
    <row r="2776" spans="1:2" ht="12.75">
      <c r="A2776" s="1">
        <v>50960</v>
      </c>
      <c r="B2776">
        <v>695.812504</v>
      </c>
    </row>
    <row r="2777" spans="1:2" ht="12.75">
      <c r="A2777" s="1">
        <v>50947</v>
      </c>
      <c r="B2777">
        <v>695.812504</v>
      </c>
    </row>
    <row r="2778" spans="1:2" ht="12.75">
      <c r="A2778" s="1">
        <v>50948</v>
      </c>
      <c r="B2778">
        <v>695.812504</v>
      </c>
    </row>
    <row r="2779" spans="1:2" ht="12.75">
      <c r="A2779" s="1">
        <v>50949</v>
      </c>
      <c r="B2779">
        <v>695.812504</v>
      </c>
    </row>
    <row r="2780" spans="1:2" ht="12.75">
      <c r="A2780" s="1">
        <v>50961</v>
      </c>
      <c r="B2780">
        <v>695.812504</v>
      </c>
    </row>
    <row r="2781" spans="1:2" ht="12.75">
      <c r="A2781" s="1">
        <v>30133</v>
      </c>
      <c r="B2781">
        <v>696</v>
      </c>
    </row>
    <row r="2782" spans="1:2" ht="12.75">
      <c r="A2782" s="1">
        <v>49401</v>
      </c>
      <c r="B2782">
        <v>696</v>
      </c>
    </row>
    <row r="2783" spans="1:2" ht="12.75">
      <c r="A2783" s="1">
        <v>50469</v>
      </c>
      <c r="B2783">
        <v>696.806925</v>
      </c>
    </row>
    <row r="2784" spans="1:2" ht="12.75">
      <c r="A2784" s="1">
        <v>50195</v>
      </c>
      <c r="B2784">
        <v>697.080475</v>
      </c>
    </row>
    <row r="2785" spans="1:2" ht="12.75">
      <c r="A2785" s="1">
        <v>50193</v>
      </c>
      <c r="B2785">
        <v>697.080475</v>
      </c>
    </row>
    <row r="2786" spans="1:2" ht="12.75">
      <c r="A2786" s="1">
        <v>50196</v>
      </c>
      <c r="B2786">
        <v>697.080475</v>
      </c>
    </row>
    <row r="2787" spans="1:2" ht="12.75">
      <c r="A2787" s="1">
        <v>50194</v>
      </c>
      <c r="B2787">
        <v>697.080475</v>
      </c>
    </row>
    <row r="2788" spans="1:2" ht="12.75">
      <c r="A2788" s="1">
        <v>20111</v>
      </c>
      <c r="B2788">
        <v>698.625</v>
      </c>
    </row>
    <row r="2789" spans="1:2" ht="12.75">
      <c r="A2789" s="1">
        <v>50982</v>
      </c>
      <c r="B2789">
        <v>699.452238</v>
      </c>
    </row>
    <row r="2790" spans="1:2" ht="12.75">
      <c r="A2790" s="1">
        <v>49634</v>
      </c>
      <c r="B2790">
        <v>702.346666</v>
      </c>
    </row>
    <row r="2791" spans="1:2" ht="12.75">
      <c r="A2791" s="1">
        <v>51699</v>
      </c>
      <c r="B2791">
        <v>703.688746</v>
      </c>
    </row>
    <row r="2792" spans="1:2" ht="12.75">
      <c r="A2792" s="1">
        <v>50746</v>
      </c>
      <c r="B2792">
        <v>711.997499</v>
      </c>
    </row>
    <row r="2793" spans="1:2" ht="12.75">
      <c r="A2793" s="1">
        <v>51793</v>
      </c>
      <c r="B2793">
        <v>715.046003</v>
      </c>
    </row>
    <row r="2794" spans="1:2" ht="12.75">
      <c r="A2794" s="1">
        <v>50835</v>
      </c>
      <c r="B2794">
        <v>724.533339</v>
      </c>
    </row>
    <row r="2795" spans="1:2" ht="12.75">
      <c r="A2795" s="1">
        <v>51508</v>
      </c>
      <c r="B2795">
        <v>725.993353</v>
      </c>
    </row>
    <row r="2796" spans="1:2" ht="12.75">
      <c r="A2796" s="1">
        <v>51813</v>
      </c>
      <c r="B2796">
        <v>728.785606</v>
      </c>
    </row>
    <row r="2797" spans="1:2" ht="12.75">
      <c r="A2797" s="1">
        <v>6044</v>
      </c>
      <c r="B2797">
        <v>733.019638</v>
      </c>
    </row>
    <row r="2798" spans="1:2" ht="12.75">
      <c r="A2798" s="1">
        <v>49467</v>
      </c>
      <c r="B2798">
        <v>735.000972</v>
      </c>
    </row>
    <row r="2799" spans="1:2" ht="12.75">
      <c r="A2799" s="1">
        <v>49406</v>
      </c>
      <c r="B2799">
        <v>735.001669</v>
      </c>
    </row>
    <row r="2800" spans="1:2" ht="12.75">
      <c r="A2800" s="1">
        <v>50675</v>
      </c>
      <c r="B2800">
        <v>738.826601</v>
      </c>
    </row>
    <row r="2801" spans="1:2" ht="12.75">
      <c r="A2801" s="1">
        <v>51630</v>
      </c>
      <c r="B2801">
        <v>741.563422</v>
      </c>
    </row>
    <row r="2802" spans="1:2" ht="12.75">
      <c r="A2802" s="1">
        <v>51416</v>
      </c>
      <c r="B2802">
        <v>743.375003</v>
      </c>
    </row>
    <row r="2803" spans="1:2" ht="12.75">
      <c r="A2803" s="1">
        <v>47067</v>
      </c>
      <c r="B2803">
        <v>753.3</v>
      </c>
    </row>
    <row r="2804" spans="1:2" ht="12.75">
      <c r="A2804" s="1">
        <v>47065</v>
      </c>
      <c r="B2804">
        <v>753.3</v>
      </c>
    </row>
    <row r="2805" spans="1:2" ht="12.75">
      <c r="A2805" s="1">
        <v>47066</v>
      </c>
      <c r="B2805">
        <v>753.3</v>
      </c>
    </row>
    <row r="2806" spans="1:2" ht="12.75">
      <c r="A2806" s="1">
        <v>47069</v>
      </c>
      <c r="B2806">
        <v>753.3</v>
      </c>
    </row>
    <row r="2807" spans="1:2" ht="12.75">
      <c r="A2807" s="1">
        <v>47068</v>
      </c>
      <c r="B2807">
        <v>753.3</v>
      </c>
    </row>
    <row r="2808" spans="1:2" ht="12.75">
      <c r="A2808" s="1">
        <v>8222</v>
      </c>
      <c r="B2808">
        <v>756.787372</v>
      </c>
    </row>
    <row r="2809" spans="1:2" ht="12.75">
      <c r="A2809" s="1">
        <v>8221</v>
      </c>
      <c r="B2809">
        <v>756.787372</v>
      </c>
    </row>
    <row r="2810" spans="1:2" ht="12.75">
      <c r="A2810" s="1">
        <v>51119</v>
      </c>
      <c r="B2810">
        <v>759.000001</v>
      </c>
    </row>
    <row r="2811" spans="1:2" ht="12.75">
      <c r="A2811" s="1">
        <v>30859</v>
      </c>
      <c r="B2811">
        <v>762.562499</v>
      </c>
    </row>
    <row r="2812" spans="1:2" ht="12.75">
      <c r="A2812" s="1">
        <v>40086</v>
      </c>
      <c r="B2812">
        <v>776.485001</v>
      </c>
    </row>
    <row r="2813" spans="1:2" ht="12.75">
      <c r="A2813" s="1">
        <v>3991</v>
      </c>
      <c r="B2813">
        <v>777</v>
      </c>
    </row>
    <row r="2814" spans="1:2" ht="12.75">
      <c r="A2814" s="1">
        <v>51964</v>
      </c>
      <c r="B2814">
        <v>778.714684</v>
      </c>
    </row>
    <row r="2815" spans="1:2" ht="12.75">
      <c r="A2815" s="1">
        <v>50796</v>
      </c>
      <c r="B2815">
        <v>781.366666</v>
      </c>
    </row>
    <row r="2816" spans="1:2" ht="12.75">
      <c r="A2816" s="1">
        <v>50826</v>
      </c>
      <c r="B2816">
        <v>781.368122</v>
      </c>
    </row>
    <row r="2817" spans="1:2" ht="12.75">
      <c r="A2817" s="1">
        <v>51045</v>
      </c>
      <c r="B2817">
        <v>782.18638</v>
      </c>
    </row>
    <row r="2818" spans="1:2" ht="12.75">
      <c r="A2818" s="1">
        <v>7333</v>
      </c>
      <c r="B2818">
        <v>787.532139</v>
      </c>
    </row>
    <row r="2819" spans="1:2" ht="12.75">
      <c r="A2819" s="1">
        <v>6223</v>
      </c>
      <c r="B2819">
        <v>792.088798</v>
      </c>
    </row>
    <row r="2820" spans="1:2" ht="12.75">
      <c r="A2820" s="1">
        <v>6224</v>
      </c>
      <c r="B2820">
        <v>792.088798</v>
      </c>
    </row>
    <row r="2821" spans="1:2" ht="12.75">
      <c r="A2821" s="1">
        <v>6231</v>
      </c>
      <c r="B2821">
        <v>792.088798</v>
      </c>
    </row>
    <row r="2822" spans="1:2" ht="12.75">
      <c r="A2822" s="1">
        <v>6230</v>
      </c>
      <c r="B2822">
        <v>792.088798</v>
      </c>
    </row>
    <row r="2823" spans="1:2" ht="12.75">
      <c r="A2823" s="1">
        <v>6229</v>
      </c>
      <c r="B2823">
        <v>792.088798</v>
      </c>
    </row>
    <row r="2824" spans="1:2" ht="12.75">
      <c r="A2824" s="1">
        <v>6228</v>
      </c>
      <c r="B2824">
        <v>792.088798</v>
      </c>
    </row>
    <row r="2825" spans="1:2" ht="12.75">
      <c r="A2825" s="1">
        <v>6227</v>
      </c>
      <c r="B2825">
        <v>792.088798</v>
      </c>
    </row>
    <row r="2826" spans="1:2" ht="12.75">
      <c r="A2826" s="1">
        <v>6225</v>
      </c>
      <c r="B2826">
        <v>792.088798</v>
      </c>
    </row>
    <row r="2827" spans="1:2" ht="12.75">
      <c r="A2827" s="1">
        <v>6232</v>
      </c>
      <c r="B2827">
        <v>792.088798</v>
      </c>
    </row>
    <row r="2828" spans="1:2" ht="12.75">
      <c r="A2828" s="1">
        <v>6222</v>
      </c>
      <c r="B2828">
        <v>792.088798</v>
      </c>
    </row>
    <row r="2829" spans="1:2" ht="12.75">
      <c r="A2829" s="1">
        <v>6233</v>
      </c>
      <c r="B2829">
        <v>792.088798</v>
      </c>
    </row>
    <row r="2830" spans="1:2" ht="12.75">
      <c r="A2830" s="1">
        <v>6235</v>
      </c>
      <c r="B2830">
        <v>792.088798</v>
      </c>
    </row>
    <row r="2831" spans="1:2" ht="12.75">
      <c r="A2831" s="1">
        <v>6226</v>
      </c>
      <c r="B2831">
        <v>792.088798</v>
      </c>
    </row>
    <row r="2832" spans="1:2" ht="12.75">
      <c r="A2832" s="1">
        <v>6234</v>
      </c>
      <c r="B2832">
        <v>792.088798</v>
      </c>
    </row>
    <row r="2833" spans="1:2" ht="12.75">
      <c r="A2833" s="1">
        <v>51806</v>
      </c>
      <c r="B2833">
        <v>798.301801</v>
      </c>
    </row>
    <row r="2834" spans="1:2" ht="12.75">
      <c r="A2834" s="1">
        <v>50525</v>
      </c>
      <c r="B2834">
        <v>805.462256</v>
      </c>
    </row>
    <row r="2835" spans="1:2" ht="12.75">
      <c r="A2835" s="1">
        <v>6166</v>
      </c>
      <c r="B2835">
        <v>808.677865</v>
      </c>
    </row>
    <row r="2836" spans="1:2" ht="12.75">
      <c r="A2836" s="1">
        <v>6175</v>
      </c>
      <c r="B2836">
        <v>808.677865</v>
      </c>
    </row>
    <row r="2837" spans="1:2" ht="12.75">
      <c r="A2837" s="1">
        <v>6174</v>
      </c>
      <c r="B2837">
        <v>808.677865</v>
      </c>
    </row>
    <row r="2838" spans="1:2" ht="12.75">
      <c r="A2838" s="1">
        <v>6162</v>
      </c>
      <c r="B2838">
        <v>808.677865</v>
      </c>
    </row>
    <row r="2839" spans="1:2" ht="12.75">
      <c r="A2839" s="1">
        <v>6176</v>
      </c>
      <c r="B2839">
        <v>808.677865</v>
      </c>
    </row>
    <row r="2840" spans="1:2" ht="12.75">
      <c r="A2840" s="1">
        <v>6163</v>
      </c>
      <c r="B2840">
        <v>808.677865</v>
      </c>
    </row>
    <row r="2841" spans="1:2" ht="12.75">
      <c r="A2841" s="1">
        <v>6164</v>
      </c>
      <c r="B2841">
        <v>808.677865</v>
      </c>
    </row>
    <row r="2842" spans="1:2" ht="12.75">
      <c r="A2842" s="1">
        <v>6170</v>
      </c>
      <c r="B2842">
        <v>808.677865</v>
      </c>
    </row>
    <row r="2843" spans="1:2" ht="12.75">
      <c r="A2843" s="1">
        <v>6169</v>
      </c>
      <c r="B2843">
        <v>808.677865</v>
      </c>
    </row>
    <row r="2844" spans="1:2" ht="12.75">
      <c r="A2844" s="1">
        <v>6165</v>
      </c>
      <c r="B2844">
        <v>808.677865</v>
      </c>
    </row>
    <row r="2845" spans="1:2" ht="12.75">
      <c r="A2845" s="1">
        <v>6168</v>
      </c>
      <c r="B2845">
        <v>808.677865</v>
      </c>
    </row>
    <row r="2846" spans="1:2" ht="12.75">
      <c r="A2846" s="1">
        <v>6171</v>
      </c>
      <c r="B2846">
        <v>808.677865</v>
      </c>
    </row>
    <row r="2847" spans="1:2" ht="12.75">
      <c r="A2847" s="1">
        <v>6173</v>
      </c>
      <c r="B2847">
        <v>808.677865</v>
      </c>
    </row>
    <row r="2848" spans="1:2" ht="12.75">
      <c r="A2848" s="1">
        <v>6172</v>
      </c>
      <c r="B2848">
        <v>808.677865</v>
      </c>
    </row>
    <row r="2849" spans="1:2" ht="12.75">
      <c r="A2849" s="1">
        <v>6167</v>
      </c>
      <c r="B2849">
        <v>808.677865</v>
      </c>
    </row>
    <row r="2850" spans="1:2" ht="12.75">
      <c r="A2850" s="1">
        <v>30558</v>
      </c>
      <c r="B2850">
        <v>808.67941</v>
      </c>
    </row>
    <row r="2851" spans="1:2" ht="12.75">
      <c r="A2851" s="1">
        <v>3782</v>
      </c>
      <c r="B2851">
        <v>816</v>
      </c>
    </row>
    <row r="2852" spans="1:2" ht="12.75">
      <c r="A2852" s="1">
        <v>23135</v>
      </c>
      <c r="B2852">
        <v>818</v>
      </c>
    </row>
    <row r="2853" spans="1:2" ht="12.75">
      <c r="A2853" s="1">
        <v>2062</v>
      </c>
      <c r="B2853">
        <v>818</v>
      </c>
    </row>
    <row r="2854" spans="1:2" ht="12.75">
      <c r="A2854" s="1">
        <v>48194</v>
      </c>
      <c r="B2854">
        <v>818</v>
      </c>
    </row>
    <row r="2855" spans="1:2" ht="12.75">
      <c r="A2855" s="1">
        <v>50490</v>
      </c>
      <c r="B2855">
        <v>818</v>
      </c>
    </row>
    <row r="2856" spans="1:2" ht="12.75">
      <c r="A2856" s="1">
        <v>2078</v>
      </c>
      <c r="B2856">
        <v>818</v>
      </c>
    </row>
    <row r="2857" spans="1:2" ht="12.75">
      <c r="A2857" s="1">
        <v>2079</v>
      </c>
      <c r="B2857">
        <v>818</v>
      </c>
    </row>
    <row r="2858" spans="1:2" ht="12.75">
      <c r="A2858" s="1">
        <v>50730</v>
      </c>
      <c r="B2858">
        <v>820.943296</v>
      </c>
    </row>
    <row r="2859" spans="1:2" ht="12.75">
      <c r="A2859" s="1">
        <v>52010</v>
      </c>
      <c r="B2859">
        <v>821.996051</v>
      </c>
    </row>
    <row r="2860" spans="1:2" ht="12.75">
      <c r="A2860" s="1">
        <v>51729</v>
      </c>
      <c r="B2860">
        <v>822.136622</v>
      </c>
    </row>
    <row r="2861" spans="1:2" ht="12.75">
      <c r="A2861" s="1">
        <v>51764</v>
      </c>
      <c r="B2861">
        <v>824.505687</v>
      </c>
    </row>
    <row r="2862" spans="1:2" ht="12.75">
      <c r="A2862" s="1">
        <v>50640</v>
      </c>
      <c r="B2862">
        <v>834.374782</v>
      </c>
    </row>
    <row r="2863" spans="1:2" ht="12.75">
      <c r="A2863" s="1">
        <v>49324</v>
      </c>
      <c r="B2863">
        <v>837.875003</v>
      </c>
    </row>
    <row r="2864" spans="1:2" ht="12.75">
      <c r="A2864" s="1">
        <v>52004</v>
      </c>
      <c r="B2864">
        <v>839.938961</v>
      </c>
    </row>
    <row r="2865" spans="1:2" ht="12.75">
      <c r="A2865" s="1">
        <v>48218</v>
      </c>
      <c r="B2865">
        <v>840</v>
      </c>
    </row>
    <row r="2866" spans="1:2" ht="12.75">
      <c r="A2866" s="1">
        <v>51351</v>
      </c>
      <c r="B2866">
        <v>840.374995</v>
      </c>
    </row>
    <row r="2867" spans="1:2" ht="12.75">
      <c r="A2867" s="1">
        <v>51355</v>
      </c>
      <c r="B2867">
        <v>846.750001</v>
      </c>
    </row>
    <row r="2868" spans="1:2" ht="12.75">
      <c r="A2868" s="1">
        <v>51364</v>
      </c>
      <c r="B2868">
        <v>846.750001</v>
      </c>
    </row>
    <row r="2869" spans="1:2" ht="12.75">
      <c r="A2869" s="1">
        <v>2077</v>
      </c>
      <c r="B2869">
        <v>848</v>
      </c>
    </row>
    <row r="2870" spans="1:2" ht="12.75">
      <c r="A2870" s="1">
        <v>50142</v>
      </c>
      <c r="B2870">
        <v>862.612635</v>
      </c>
    </row>
    <row r="2871" spans="1:2" ht="12.75">
      <c r="A2871" s="1">
        <v>50141</v>
      </c>
      <c r="B2871">
        <v>862.612635</v>
      </c>
    </row>
    <row r="2872" spans="1:2" ht="12.75">
      <c r="A2872" s="1">
        <v>50144</v>
      </c>
      <c r="B2872">
        <v>862.616356</v>
      </c>
    </row>
    <row r="2873" spans="1:2" ht="12.75">
      <c r="A2873" s="1">
        <v>50143</v>
      </c>
      <c r="B2873">
        <v>862.616356</v>
      </c>
    </row>
    <row r="2874" spans="1:2" ht="12.75">
      <c r="A2874" s="1">
        <v>49833</v>
      </c>
      <c r="B2874">
        <v>862.618078</v>
      </c>
    </row>
    <row r="2875" spans="1:2" ht="12.75">
      <c r="A2875" s="1">
        <v>49832</v>
      </c>
      <c r="B2875">
        <v>862.618078</v>
      </c>
    </row>
    <row r="2876" spans="1:2" ht="12.75">
      <c r="A2876" s="1">
        <v>49831</v>
      </c>
      <c r="B2876">
        <v>862.618078</v>
      </c>
    </row>
    <row r="2877" spans="1:2" ht="12.75">
      <c r="A2877" s="1">
        <v>49829</v>
      </c>
      <c r="B2877">
        <v>862.618078</v>
      </c>
    </row>
    <row r="2878" spans="1:2" ht="12.75">
      <c r="A2878" s="1">
        <v>50145</v>
      </c>
      <c r="B2878">
        <v>862.619729</v>
      </c>
    </row>
    <row r="2879" spans="1:2" ht="12.75">
      <c r="A2879" s="1">
        <v>51089</v>
      </c>
      <c r="B2879">
        <v>871.091669</v>
      </c>
    </row>
    <row r="2880" spans="1:2" ht="12.75">
      <c r="A2880" s="1">
        <v>50254</v>
      </c>
      <c r="B2880">
        <v>879.890516</v>
      </c>
    </row>
    <row r="2881" spans="1:2" ht="12.75">
      <c r="A2881" s="1">
        <v>4065</v>
      </c>
      <c r="B2881">
        <v>880</v>
      </c>
    </row>
    <row r="2882" spans="1:2" ht="12.75">
      <c r="A2882" s="1">
        <v>50493</v>
      </c>
      <c r="B2882">
        <v>885.898204</v>
      </c>
    </row>
    <row r="2883" spans="1:2" ht="12.75">
      <c r="A2883" s="1">
        <v>50255</v>
      </c>
      <c r="B2883">
        <v>886.937758</v>
      </c>
    </row>
    <row r="2884" spans="1:2" ht="12.75">
      <c r="A2884" s="1">
        <v>1928</v>
      </c>
      <c r="B2884">
        <v>893</v>
      </c>
    </row>
    <row r="2885" spans="1:2" ht="12.75">
      <c r="A2885" s="1">
        <v>23035</v>
      </c>
      <c r="B2885">
        <v>893</v>
      </c>
    </row>
    <row r="2886" spans="1:2" ht="12.75">
      <c r="A2886" s="1">
        <v>23113</v>
      </c>
      <c r="B2886">
        <v>893.000001</v>
      </c>
    </row>
    <row r="2887" spans="1:2" ht="12.75">
      <c r="A2887" s="1">
        <v>23112</v>
      </c>
      <c r="B2887">
        <v>893.001293</v>
      </c>
    </row>
    <row r="2888" spans="1:2" ht="12.75">
      <c r="A2888" s="1">
        <v>23114</v>
      </c>
      <c r="B2888">
        <v>893.002112</v>
      </c>
    </row>
    <row r="2889" spans="1:2" ht="12.75">
      <c r="A2889" s="1">
        <v>50273</v>
      </c>
      <c r="B2889">
        <v>894</v>
      </c>
    </row>
    <row r="2890" spans="1:2" ht="12.75">
      <c r="A2890" s="1">
        <v>3135</v>
      </c>
      <c r="B2890">
        <v>896</v>
      </c>
    </row>
    <row r="2891" spans="1:2" ht="12.75">
      <c r="A2891" s="1">
        <v>52061</v>
      </c>
      <c r="B2891">
        <v>896.514291</v>
      </c>
    </row>
    <row r="2892" spans="1:2" ht="12.75">
      <c r="A2892" s="1">
        <v>2103</v>
      </c>
      <c r="B2892">
        <v>900</v>
      </c>
    </row>
    <row r="2893" spans="1:2" ht="12.75">
      <c r="A2893" s="1">
        <v>30336</v>
      </c>
      <c r="B2893">
        <v>901.983335</v>
      </c>
    </row>
    <row r="2894" spans="1:2" ht="12.75">
      <c r="A2894" s="1">
        <v>30330</v>
      </c>
      <c r="B2894">
        <v>901.983335</v>
      </c>
    </row>
    <row r="2895" spans="1:2" ht="12.75">
      <c r="A2895" s="1">
        <v>1151</v>
      </c>
      <c r="B2895">
        <v>904.162504</v>
      </c>
    </row>
    <row r="2896" spans="1:2" ht="12.75">
      <c r="A2896" s="1">
        <v>50809</v>
      </c>
      <c r="B2896">
        <v>907.123881</v>
      </c>
    </row>
    <row r="2897" spans="1:2" ht="12.75">
      <c r="A2897" s="1">
        <v>50810</v>
      </c>
      <c r="B2897">
        <v>907.123881</v>
      </c>
    </row>
    <row r="2898" spans="1:2" ht="12.75">
      <c r="A2898" s="1">
        <v>50239</v>
      </c>
      <c r="B2898">
        <v>907.131433</v>
      </c>
    </row>
    <row r="2899" spans="1:2" ht="12.75">
      <c r="A2899" s="1">
        <v>6411</v>
      </c>
      <c r="B2899">
        <v>909.066669</v>
      </c>
    </row>
    <row r="2900" spans="1:2" ht="12.75">
      <c r="A2900" s="1">
        <v>30030</v>
      </c>
      <c r="B2900">
        <v>909.533335</v>
      </c>
    </row>
    <row r="2901" spans="1:2" ht="12.75">
      <c r="A2901" s="1">
        <v>51507</v>
      </c>
      <c r="B2901">
        <v>911.710001</v>
      </c>
    </row>
    <row r="2902" spans="1:2" ht="12.75">
      <c r="A2902" s="1">
        <v>22847</v>
      </c>
      <c r="B2902">
        <v>926.687501</v>
      </c>
    </row>
    <row r="2903" spans="1:2" ht="12.75">
      <c r="A2903" s="1">
        <v>22846</v>
      </c>
      <c r="B2903">
        <v>926.687501</v>
      </c>
    </row>
    <row r="2904" spans="1:2" ht="12.75">
      <c r="A2904" s="1">
        <v>50343</v>
      </c>
      <c r="B2904">
        <v>929.427481</v>
      </c>
    </row>
    <row r="2905" spans="1:2" ht="12.75">
      <c r="A2905" s="1">
        <v>7839</v>
      </c>
      <c r="B2905">
        <v>930.033334</v>
      </c>
    </row>
    <row r="2906" spans="1:2" ht="12.75">
      <c r="A2906" s="1">
        <v>50822</v>
      </c>
      <c r="B2906">
        <v>930.147502</v>
      </c>
    </row>
    <row r="2907" spans="1:2" ht="12.75">
      <c r="A2907" s="1">
        <v>52486</v>
      </c>
      <c r="B2907">
        <v>933.779133</v>
      </c>
    </row>
    <row r="2908" spans="1:2" ht="12.75">
      <c r="A2908" s="1">
        <v>51432</v>
      </c>
      <c r="B2908">
        <v>940.967108</v>
      </c>
    </row>
    <row r="2909" spans="1:2" ht="12.75">
      <c r="A2909" s="1">
        <v>235</v>
      </c>
      <c r="B2909">
        <v>942.588223</v>
      </c>
    </row>
    <row r="2910" spans="1:2" ht="12.75">
      <c r="A2910" s="1">
        <v>50811</v>
      </c>
      <c r="B2910">
        <v>946.706808</v>
      </c>
    </row>
    <row r="2911" spans="1:2" ht="12.75">
      <c r="A2911" s="1">
        <v>51453</v>
      </c>
      <c r="B2911">
        <v>949</v>
      </c>
    </row>
    <row r="2912" spans="1:2" ht="12.75">
      <c r="A2912" s="1">
        <v>51868</v>
      </c>
      <c r="B2912">
        <v>950.807648</v>
      </c>
    </row>
    <row r="2913" spans="1:2" ht="12.75">
      <c r="A2913" s="1">
        <v>50352</v>
      </c>
      <c r="B2913">
        <v>951.707643</v>
      </c>
    </row>
    <row r="2914" spans="1:2" ht="12.75">
      <c r="A2914" s="1">
        <v>50353</v>
      </c>
      <c r="B2914">
        <v>951.708946</v>
      </c>
    </row>
    <row r="2915" spans="1:2" ht="12.75">
      <c r="A2915" s="1">
        <v>50841</v>
      </c>
      <c r="B2915">
        <v>960.837501</v>
      </c>
    </row>
    <row r="2916" spans="1:2" ht="12.75">
      <c r="A2916" s="1">
        <v>50840</v>
      </c>
      <c r="B2916">
        <v>960.837501</v>
      </c>
    </row>
    <row r="2917" spans="1:2" ht="12.75">
      <c r="A2917" s="1">
        <v>50953</v>
      </c>
      <c r="B2917">
        <v>964.583327</v>
      </c>
    </row>
    <row r="2918" spans="1:2" ht="12.75">
      <c r="A2918" s="1">
        <v>50498</v>
      </c>
      <c r="B2918">
        <v>979.987398</v>
      </c>
    </row>
    <row r="2919" spans="1:2" ht="12.75">
      <c r="A2919" s="1">
        <v>51685</v>
      </c>
      <c r="B2919">
        <v>981.387038</v>
      </c>
    </row>
    <row r="2920" spans="1:2" ht="12.75">
      <c r="A2920" s="1">
        <v>3179</v>
      </c>
      <c r="B2920">
        <v>982</v>
      </c>
    </row>
    <row r="2921" spans="1:2" ht="12.75">
      <c r="A2921" s="1">
        <v>3180</v>
      </c>
      <c r="B2921">
        <v>982</v>
      </c>
    </row>
    <row r="2922" spans="1:2" ht="12.75">
      <c r="A2922" s="1">
        <v>49849</v>
      </c>
      <c r="B2922">
        <v>982</v>
      </c>
    </row>
    <row r="2923" spans="1:2" ht="12.75">
      <c r="A2923" s="1">
        <v>51684</v>
      </c>
      <c r="B2923">
        <v>985.390756</v>
      </c>
    </row>
    <row r="2924" spans="1:2" ht="12.75">
      <c r="A2924" s="1">
        <v>50879</v>
      </c>
      <c r="B2924">
        <v>993.237501</v>
      </c>
    </row>
    <row r="2925" spans="1:2" ht="12.75">
      <c r="A2925" s="1">
        <v>50538</v>
      </c>
      <c r="B2925">
        <v>996.232045</v>
      </c>
    </row>
    <row r="2926" spans="1:2" ht="12.75">
      <c r="A2926" s="1">
        <v>50539</v>
      </c>
      <c r="B2926">
        <v>996.232045</v>
      </c>
    </row>
    <row r="2927" spans="1:2" ht="12.75">
      <c r="A2927" s="1">
        <v>50540</v>
      </c>
      <c r="B2927">
        <v>996.232045</v>
      </c>
    </row>
    <row r="2928" spans="1:2" ht="12.75">
      <c r="A2928" s="1">
        <v>40848</v>
      </c>
      <c r="B2928">
        <v>1000</v>
      </c>
    </row>
    <row r="2929" spans="1:2" ht="12.75">
      <c r="A2929" s="1">
        <v>51951</v>
      </c>
      <c r="B2929">
        <v>1015.062786</v>
      </c>
    </row>
    <row r="2930" spans="1:2" ht="12.75">
      <c r="A2930" s="1">
        <v>51952</v>
      </c>
      <c r="B2930">
        <v>1015.062786</v>
      </c>
    </row>
    <row r="2931" spans="1:2" ht="12.75">
      <c r="A2931" s="1">
        <v>50907</v>
      </c>
      <c r="B2931">
        <v>1018.124996</v>
      </c>
    </row>
    <row r="2932" spans="1:2" ht="12.75">
      <c r="A2932" s="1">
        <v>50824</v>
      </c>
      <c r="B2932">
        <v>1020.767289</v>
      </c>
    </row>
    <row r="2933" spans="1:2" ht="12.75">
      <c r="A2933" s="1">
        <v>2837</v>
      </c>
      <c r="B2933">
        <v>1023</v>
      </c>
    </row>
    <row r="2934" spans="1:2" ht="12.75">
      <c r="A2934" s="1">
        <v>3756</v>
      </c>
      <c r="B2934">
        <v>1023.002273</v>
      </c>
    </row>
    <row r="2935" spans="1:2" ht="12.75">
      <c r="A2935" s="1">
        <v>51803</v>
      </c>
      <c r="B2935">
        <v>1028.963396</v>
      </c>
    </row>
    <row r="2936" spans="1:2" ht="12.75">
      <c r="A2936" s="1">
        <v>8265</v>
      </c>
      <c r="B2936">
        <v>1031</v>
      </c>
    </row>
    <row r="2937" spans="1:2" ht="12.75">
      <c r="A2937" s="1">
        <v>51585</v>
      </c>
      <c r="B2937">
        <v>1038.995706</v>
      </c>
    </row>
    <row r="2938" spans="1:2" ht="12.75">
      <c r="A2938" s="1">
        <v>51366</v>
      </c>
      <c r="B2938">
        <v>1040.702628</v>
      </c>
    </row>
    <row r="2939" spans="1:2" ht="12.75">
      <c r="A2939" s="1">
        <v>51367</v>
      </c>
      <c r="B2939">
        <v>1040.702628</v>
      </c>
    </row>
    <row r="2940" spans="1:2" ht="12.75">
      <c r="A2940" s="1">
        <v>50646</v>
      </c>
      <c r="B2940">
        <v>1040.708709</v>
      </c>
    </row>
    <row r="2941" spans="1:2" ht="12.75">
      <c r="A2941" s="1">
        <v>50450</v>
      </c>
      <c r="B2941">
        <v>1040.806975</v>
      </c>
    </row>
    <row r="2942" spans="1:2" ht="12.75">
      <c r="A2942" s="1">
        <v>2989</v>
      </c>
      <c r="B2942">
        <v>1043</v>
      </c>
    </row>
    <row r="2943" spans="1:2" ht="12.75">
      <c r="A2943" s="1">
        <v>21844</v>
      </c>
      <c r="B2943">
        <v>1043.670221</v>
      </c>
    </row>
    <row r="2944" spans="1:2" ht="12.75">
      <c r="A2944" s="1">
        <v>30341</v>
      </c>
      <c r="B2944">
        <v>1045.55</v>
      </c>
    </row>
    <row r="2945" spans="1:2" ht="12.75">
      <c r="A2945" s="1">
        <v>30340</v>
      </c>
      <c r="B2945">
        <v>1045.55</v>
      </c>
    </row>
    <row r="2946" spans="1:2" ht="12.75">
      <c r="A2946" s="1">
        <v>51179</v>
      </c>
      <c r="B2946">
        <v>1046.500003</v>
      </c>
    </row>
    <row r="2947" spans="1:2" ht="12.75">
      <c r="A2947" s="1">
        <v>51175</v>
      </c>
      <c r="B2947">
        <v>1046.500003</v>
      </c>
    </row>
    <row r="2948" spans="1:2" ht="12.75">
      <c r="A2948" s="1">
        <v>51178</v>
      </c>
      <c r="B2948">
        <v>1046.500003</v>
      </c>
    </row>
    <row r="2949" spans="1:2" ht="12.75">
      <c r="A2949" s="1">
        <v>51176</v>
      </c>
      <c r="B2949">
        <v>1046.500003</v>
      </c>
    </row>
    <row r="2950" spans="1:2" ht="12.75">
      <c r="A2950" s="1">
        <v>51177</v>
      </c>
      <c r="B2950">
        <v>1046.500003</v>
      </c>
    </row>
    <row r="2951" spans="1:2" ht="12.75">
      <c r="A2951" s="1">
        <v>50836</v>
      </c>
      <c r="B2951">
        <v>1047.166665</v>
      </c>
    </row>
    <row r="2952" spans="1:2" ht="12.75">
      <c r="A2952" s="1">
        <v>50834</v>
      </c>
      <c r="B2952">
        <v>1047.166665</v>
      </c>
    </row>
    <row r="2953" spans="1:2" ht="12.75">
      <c r="A2953" s="1">
        <v>2059</v>
      </c>
      <c r="B2953">
        <v>1049.690277</v>
      </c>
    </row>
    <row r="2954" spans="1:2" ht="12.75">
      <c r="A2954" s="1">
        <v>51182</v>
      </c>
      <c r="B2954">
        <v>1050</v>
      </c>
    </row>
    <row r="2955" spans="1:2" ht="12.75">
      <c r="A2955" s="1">
        <v>51824</v>
      </c>
      <c r="B2955">
        <v>1054.864129</v>
      </c>
    </row>
    <row r="2956" spans="1:2" ht="12.75">
      <c r="A2956" s="1">
        <v>51792</v>
      </c>
      <c r="B2956">
        <v>1061.172454</v>
      </c>
    </row>
    <row r="2957" spans="1:2" ht="12.75">
      <c r="A2957" s="1">
        <v>51791</v>
      </c>
      <c r="B2957">
        <v>1061.172454</v>
      </c>
    </row>
    <row r="2958" spans="1:2" ht="12.75">
      <c r="A2958" s="1">
        <v>23159</v>
      </c>
      <c r="B2958">
        <v>1062.687501</v>
      </c>
    </row>
    <row r="2959" spans="1:2" ht="12.75">
      <c r="A2959" s="1">
        <v>52668</v>
      </c>
      <c r="B2959">
        <v>1064.535937</v>
      </c>
    </row>
    <row r="2960" spans="1:2" ht="12.75">
      <c r="A2960" s="1">
        <v>52663</v>
      </c>
      <c r="B2960">
        <v>1064.535937</v>
      </c>
    </row>
    <row r="2961" spans="1:2" ht="12.75">
      <c r="A2961" s="1">
        <v>52670</v>
      </c>
      <c r="B2961">
        <v>1064.535937</v>
      </c>
    </row>
    <row r="2962" spans="1:2" ht="12.75">
      <c r="A2962" s="1">
        <v>52664</v>
      </c>
      <c r="B2962">
        <v>1064.535937</v>
      </c>
    </row>
    <row r="2963" spans="1:2" ht="12.75">
      <c r="A2963" s="1">
        <v>52666</v>
      </c>
      <c r="B2963">
        <v>1064.535937</v>
      </c>
    </row>
    <row r="2964" spans="1:2" ht="12.75">
      <c r="A2964" s="1">
        <v>52667</v>
      </c>
      <c r="B2964">
        <v>1064.535937</v>
      </c>
    </row>
    <row r="2965" spans="1:2" ht="12.75">
      <c r="A2965" s="1">
        <v>52669</v>
      </c>
      <c r="B2965">
        <v>1064.535937</v>
      </c>
    </row>
    <row r="2966" spans="1:2" ht="12.75">
      <c r="A2966" s="1">
        <v>52665</v>
      </c>
      <c r="B2966">
        <v>1064.535937</v>
      </c>
    </row>
    <row r="2967" spans="1:2" ht="12.75">
      <c r="A2967" s="1">
        <v>51959</v>
      </c>
      <c r="B2967">
        <v>1065.868211</v>
      </c>
    </row>
    <row r="2968" spans="1:2" ht="12.75">
      <c r="A2968" s="1">
        <v>51590</v>
      </c>
      <c r="B2968">
        <v>1067</v>
      </c>
    </row>
    <row r="2969" spans="1:2" ht="12.75">
      <c r="A2969" s="1">
        <v>51593</v>
      </c>
      <c r="B2969">
        <v>1067</v>
      </c>
    </row>
    <row r="2970" spans="1:2" ht="12.75">
      <c r="A2970" s="1">
        <v>4097</v>
      </c>
      <c r="B2970">
        <v>1067</v>
      </c>
    </row>
    <row r="2971" spans="1:2" ht="12.75">
      <c r="A2971" s="1">
        <v>30354</v>
      </c>
      <c r="B2971">
        <v>1067</v>
      </c>
    </row>
    <row r="2972" spans="1:2" ht="12.75">
      <c r="A2972" s="1">
        <v>51592</v>
      </c>
      <c r="B2972">
        <v>1067</v>
      </c>
    </row>
    <row r="2973" spans="1:2" ht="12.75">
      <c r="A2973" s="1">
        <v>21815</v>
      </c>
      <c r="B2973">
        <v>1067</v>
      </c>
    </row>
    <row r="2974" spans="1:2" ht="12.75">
      <c r="A2974" s="1">
        <v>49398</v>
      </c>
      <c r="B2974">
        <v>1067</v>
      </c>
    </row>
    <row r="2975" spans="1:2" ht="12.75">
      <c r="A2975" s="1">
        <v>51588</v>
      </c>
      <c r="B2975">
        <v>1067</v>
      </c>
    </row>
    <row r="2976" spans="1:2" ht="12.75">
      <c r="A2976" s="1">
        <v>50497</v>
      </c>
      <c r="B2976">
        <v>1067</v>
      </c>
    </row>
    <row r="2977" spans="1:2" ht="12.75">
      <c r="A2977" s="1">
        <v>20066</v>
      </c>
      <c r="B2977">
        <v>1067</v>
      </c>
    </row>
    <row r="2978" spans="1:2" ht="12.75">
      <c r="A2978" s="1">
        <v>51591</v>
      </c>
      <c r="B2978">
        <v>1067</v>
      </c>
    </row>
    <row r="2979" spans="1:2" ht="12.75">
      <c r="A2979" s="1">
        <v>51578</v>
      </c>
      <c r="B2979">
        <v>1067</v>
      </c>
    </row>
    <row r="2980" spans="1:2" ht="12.75">
      <c r="A2980" s="1">
        <v>51978</v>
      </c>
      <c r="B2980">
        <v>1067.484103</v>
      </c>
    </row>
    <row r="2981" spans="1:2" ht="12.75">
      <c r="A2981" s="1">
        <v>3065</v>
      </c>
      <c r="B2981">
        <v>1068</v>
      </c>
    </row>
    <row r="2982" spans="1:2" ht="12.75">
      <c r="A2982" s="1">
        <v>232</v>
      </c>
      <c r="B2982">
        <v>1074.937501</v>
      </c>
    </row>
    <row r="2983" spans="1:2" ht="12.75">
      <c r="A2983" s="1">
        <v>31019</v>
      </c>
      <c r="B2983">
        <v>1074.937501</v>
      </c>
    </row>
    <row r="2984" spans="1:2" ht="12.75">
      <c r="A2984" s="1">
        <v>50925</v>
      </c>
      <c r="B2984">
        <v>1079.186155</v>
      </c>
    </row>
    <row r="2985" spans="1:2" ht="12.75">
      <c r="A2985" s="1">
        <v>50929</v>
      </c>
      <c r="B2985">
        <v>1080.29233</v>
      </c>
    </row>
    <row r="2986" spans="1:2" ht="12.75">
      <c r="A2986" s="1">
        <v>52693</v>
      </c>
      <c r="B2986">
        <v>1086.25672</v>
      </c>
    </row>
    <row r="2987" spans="1:2" ht="12.75">
      <c r="A2987" s="1">
        <v>52691</v>
      </c>
      <c r="B2987">
        <v>1086.25672</v>
      </c>
    </row>
    <row r="2988" spans="1:2" ht="12.75">
      <c r="A2988" s="1">
        <v>52694</v>
      </c>
      <c r="B2988">
        <v>1086.25672</v>
      </c>
    </row>
    <row r="2989" spans="1:2" ht="12.75">
      <c r="A2989" s="1">
        <v>52692</v>
      </c>
      <c r="B2989">
        <v>1086.25672</v>
      </c>
    </row>
    <row r="2990" spans="1:2" ht="12.75">
      <c r="A2990" s="1">
        <v>51292</v>
      </c>
      <c r="B2990">
        <v>1089.087507</v>
      </c>
    </row>
    <row r="2991" spans="1:2" ht="12.75">
      <c r="A2991" s="1">
        <v>51294</v>
      </c>
      <c r="B2991">
        <v>1089.087507</v>
      </c>
    </row>
    <row r="2992" spans="1:2" ht="12.75">
      <c r="A2992" s="1">
        <v>51293</v>
      </c>
      <c r="B2992">
        <v>1089.087507</v>
      </c>
    </row>
    <row r="2993" spans="1:2" ht="12.75">
      <c r="A2993" s="1">
        <v>8459</v>
      </c>
      <c r="B2993">
        <v>1107</v>
      </c>
    </row>
    <row r="2994" spans="1:2" ht="12.75">
      <c r="A2994" s="1">
        <v>52710</v>
      </c>
      <c r="B2994">
        <v>1107.981871</v>
      </c>
    </row>
    <row r="2995" spans="1:2" ht="12.75">
      <c r="A2995" s="1">
        <v>52716</v>
      </c>
      <c r="B2995">
        <v>1107.981871</v>
      </c>
    </row>
    <row r="2996" spans="1:2" ht="12.75">
      <c r="A2996" s="1">
        <v>52724</v>
      </c>
      <c r="B2996">
        <v>1107.981871</v>
      </c>
    </row>
    <row r="2997" spans="1:2" ht="12.75">
      <c r="A2997" s="1">
        <v>52717</v>
      </c>
      <c r="B2997">
        <v>1107.981871</v>
      </c>
    </row>
    <row r="2998" spans="1:2" ht="12.75">
      <c r="A2998" s="1">
        <v>52726</v>
      </c>
      <c r="B2998">
        <v>1107.981871</v>
      </c>
    </row>
    <row r="2999" spans="1:2" ht="12.75">
      <c r="A2999" s="1">
        <v>52725</v>
      </c>
      <c r="B2999">
        <v>1107.981871</v>
      </c>
    </row>
    <row r="3000" spans="1:2" ht="12.75">
      <c r="A3000" s="1">
        <v>52723</v>
      </c>
      <c r="B3000">
        <v>1107.981871</v>
      </c>
    </row>
    <row r="3001" spans="1:2" ht="12.75">
      <c r="A3001" s="1">
        <v>52711</v>
      </c>
      <c r="B3001">
        <v>1107.981871</v>
      </c>
    </row>
    <row r="3002" spans="1:2" ht="12.75">
      <c r="A3002" s="1">
        <v>52722</v>
      </c>
      <c r="B3002">
        <v>1107.981871</v>
      </c>
    </row>
    <row r="3003" spans="1:2" ht="12.75">
      <c r="A3003" s="1">
        <v>51054</v>
      </c>
      <c r="B3003">
        <v>1109.966665</v>
      </c>
    </row>
    <row r="3004" spans="1:2" ht="12.75">
      <c r="A3004" s="1">
        <v>51983</v>
      </c>
      <c r="B3004">
        <v>1110.9546</v>
      </c>
    </row>
    <row r="3005" spans="1:2" ht="12.75">
      <c r="A3005" s="1">
        <v>51047</v>
      </c>
      <c r="B3005">
        <v>1111.125224</v>
      </c>
    </row>
    <row r="3006" spans="1:2" ht="12.75">
      <c r="A3006" s="1">
        <v>51055</v>
      </c>
      <c r="B3006">
        <v>1112.299996</v>
      </c>
    </row>
    <row r="3007" spans="1:2" ht="12.75">
      <c r="A3007" s="1">
        <v>50988</v>
      </c>
      <c r="B3007">
        <v>1121</v>
      </c>
    </row>
    <row r="3008" spans="1:2" ht="12.75">
      <c r="A3008" s="1">
        <v>52814</v>
      </c>
      <c r="B3008">
        <v>1129.707029</v>
      </c>
    </row>
    <row r="3009" spans="1:2" ht="12.75">
      <c r="A3009" s="1">
        <v>52815</v>
      </c>
      <c r="B3009">
        <v>1129.707029</v>
      </c>
    </row>
    <row r="3010" spans="1:2" ht="12.75">
      <c r="A3010" s="1">
        <v>52816</v>
      </c>
      <c r="B3010">
        <v>1129.707029</v>
      </c>
    </row>
    <row r="3011" spans="1:2" ht="12.75">
      <c r="A3011" s="1">
        <v>52009</v>
      </c>
      <c r="B3011">
        <v>1131.18375</v>
      </c>
    </row>
    <row r="3012" spans="1:2" ht="12.75">
      <c r="A3012" s="1">
        <v>31994</v>
      </c>
      <c r="B3012">
        <v>1132.632499</v>
      </c>
    </row>
    <row r="3013" spans="1:2" ht="12.75">
      <c r="A3013" s="1">
        <v>50825</v>
      </c>
      <c r="B3013">
        <v>1132.766132</v>
      </c>
    </row>
    <row r="3014" spans="1:2" ht="12.75">
      <c r="A3014" s="1">
        <v>50827</v>
      </c>
      <c r="B3014">
        <v>1132.767701</v>
      </c>
    </row>
    <row r="3015" spans="1:2" ht="12.75">
      <c r="A3015" s="1">
        <v>51808</v>
      </c>
      <c r="B3015">
        <v>1135.073185</v>
      </c>
    </row>
    <row r="3016" spans="1:2" ht="12.75">
      <c r="A3016" s="1">
        <v>6421</v>
      </c>
      <c r="B3016">
        <v>1137</v>
      </c>
    </row>
    <row r="3017" spans="1:2" ht="12.75">
      <c r="A3017" s="1">
        <v>6403</v>
      </c>
      <c r="B3017">
        <v>1137</v>
      </c>
    </row>
    <row r="3018" spans="1:2" ht="12.75">
      <c r="A3018" s="1">
        <v>6515</v>
      </c>
      <c r="B3018">
        <v>1146</v>
      </c>
    </row>
    <row r="3019" spans="1:2" ht="12.75">
      <c r="A3019" s="1">
        <v>30125</v>
      </c>
      <c r="B3019">
        <v>1146</v>
      </c>
    </row>
    <row r="3020" spans="1:2" ht="12.75">
      <c r="A3020" s="1">
        <v>30127</v>
      </c>
      <c r="B3020">
        <v>1146</v>
      </c>
    </row>
    <row r="3021" spans="1:2" ht="12.75">
      <c r="A3021" s="1">
        <v>6514</v>
      </c>
      <c r="B3021">
        <v>1146</v>
      </c>
    </row>
    <row r="3022" spans="1:2" ht="12.75">
      <c r="A3022" s="1">
        <v>2940</v>
      </c>
      <c r="B3022">
        <v>1146</v>
      </c>
    </row>
    <row r="3023" spans="1:2" ht="12.75">
      <c r="A3023" s="1">
        <v>52859</v>
      </c>
      <c r="B3023">
        <v>1151.436562</v>
      </c>
    </row>
    <row r="3024" spans="1:2" ht="12.75">
      <c r="A3024" s="1">
        <v>52858</v>
      </c>
      <c r="B3024">
        <v>1151.436562</v>
      </c>
    </row>
    <row r="3025" spans="1:2" ht="12.75">
      <c r="A3025" s="1">
        <v>52855</v>
      </c>
      <c r="B3025">
        <v>1151.436562</v>
      </c>
    </row>
    <row r="3026" spans="1:2" ht="12.75">
      <c r="A3026" s="1">
        <v>52856</v>
      </c>
      <c r="B3026">
        <v>1151.436562</v>
      </c>
    </row>
    <row r="3027" spans="1:2" ht="12.75">
      <c r="A3027" s="1">
        <v>52875</v>
      </c>
      <c r="B3027">
        <v>1151.436562</v>
      </c>
    </row>
    <row r="3028" spans="1:2" ht="12.75">
      <c r="A3028" s="1">
        <v>52857</v>
      </c>
      <c r="B3028">
        <v>1151.436562</v>
      </c>
    </row>
    <row r="3029" spans="1:2" ht="12.75">
      <c r="A3029" s="1">
        <v>50549</v>
      </c>
      <c r="B3029">
        <v>1152.137407</v>
      </c>
    </row>
    <row r="3030" spans="1:2" ht="12.75">
      <c r="A3030" s="1">
        <v>50548</v>
      </c>
      <c r="B3030">
        <v>1152.137407</v>
      </c>
    </row>
    <row r="3031" spans="1:2" ht="12.75">
      <c r="A3031" s="1">
        <v>51149</v>
      </c>
      <c r="B3031">
        <v>1155.624999</v>
      </c>
    </row>
    <row r="3032" spans="1:2" ht="12.75">
      <c r="A3032" s="1">
        <v>22972</v>
      </c>
      <c r="B3032">
        <v>1155.937498</v>
      </c>
    </row>
    <row r="3033" spans="1:2" ht="12.75">
      <c r="A3033" s="1">
        <v>8930</v>
      </c>
      <c r="B3033">
        <v>1160.998824</v>
      </c>
    </row>
    <row r="3034" spans="1:2" ht="12.75">
      <c r="A3034" s="1">
        <v>20187</v>
      </c>
      <c r="B3034">
        <v>1173.108337</v>
      </c>
    </row>
    <row r="3035" spans="1:2" ht="12.75">
      <c r="A3035" s="1">
        <v>52898</v>
      </c>
      <c r="B3035">
        <v>1173.157345</v>
      </c>
    </row>
    <row r="3036" spans="1:2" ht="12.75">
      <c r="A3036" s="1">
        <v>52899</v>
      </c>
      <c r="B3036">
        <v>1173.157345</v>
      </c>
    </row>
    <row r="3037" spans="1:2" ht="12.75">
      <c r="A3037" s="1">
        <v>50379</v>
      </c>
      <c r="B3037">
        <v>1175</v>
      </c>
    </row>
    <row r="3038" spans="1:2" ht="12.75">
      <c r="A3038" s="1">
        <v>50270</v>
      </c>
      <c r="B3038">
        <v>1178.919463</v>
      </c>
    </row>
    <row r="3039" spans="1:2" ht="12.75">
      <c r="A3039" s="1">
        <v>50763</v>
      </c>
      <c r="B3039">
        <v>1189.347502</v>
      </c>
    </row>
    <row r="3040" spans="1:2" ht="12.75">
      <c r="A3040" s="1">
        <v>51356</v>
      </c>
      <c r="B3040">
        <v>1193.697575</v>
      </c>
    </row>
    <row r="3041" spans="1:2" ht="12.75">
      <c r="A3041" s="1">
        <v>52913</v>
      </c>
      <c r="B3041">
        <v>1194.882496</v>
      </c>
    </row>
    <row r="3042" spans="1:2" ht="12.75">
      <c r="A3042" s="1">
        <v>52911</v>
      </c>
      <c r="B3042">
        <v>1194.882496</v>
      </c>
    </row>
    <row r="3043" spans="1:2" ht="12.75">
      <c r="A3043" s="1">
        <v>52914</v>
      </c>
      <c r="B3043">
        <v>1194.882496</v>
      </c>
    </row>
    <row r="3044" spans="1:2" ht="12.75">
      <c r="A3044" s="1">
        <v>52915</v>
      </c>
      <c r="B3044">
        <v>1194.882496</v>
      </c>
    </row>
    <row r="3045" spans="1:2" ht="12.75">
      <c r="A3045" s="1">
        <v>52912</v>
      </c>
      <c r="B3045">
        <v>1194.882496</v>
      </c>
    </row>
    <row r="3046" spans="1:2" ht="12.75">
      <c r="A3046" s="1">
        <v>51825</v>
      </c>
      <c r="B3046">
        <v>1195.447406</v>
      </c>
    </row>
    <row r="3047" spans="1:2" ht="12.75">
      <c r="A3047" s="1">
        <v>51812</v>
      </c>
      <c r="B3047">
        <v>1195.450313</v>
      </c>
    </row>
    <row r="3048" spans="1:2" ht="12.75">
      <c r="A3048" s="1">
        <v>51811</v>
      </c>
      <c r="B3048">
        <v>1195.451878</v>
      </c>
    </row>
    <row r="3049" spans="1:2" ht="12.75">
      <c r="A3049" s="1">
        <v>51286</v>
      </c>
      <c r="B3049">
        <v>1197.37499</v>
      </c>
    </row>
    <row r="3050" spans="1:2" ht="12.75">
      <c r="A3050" s="1">
        <v>50959</v>
      </c>
      <c r="B3050">
        <v>1201.185033</v>
      </c>
    </row>
    <row r="3051" spans="1:2" ht="12.75">
      <c r="A3051" s="1">
        <v>51404</v>
      </c>
      <c r="B3051">
        <v>1206.529165</v>
      </c>
    </row>
    <row r="3052" spans="1:2" ht="12.75">
      <c r="A3052" s="1">
        <v>8858</v>
      </c>
      <c r="B3052">
        <v>1213.423752</v>
      </c>
    </row>
    <row r="3053" spans="1:2" ht="12.75">
      <c r="A3053" s="1">
        <v>52973</v>
      </c>
      <c r="B3053">
        <v>1216.607654</v>
      </c>
    </row>
    <row r="3054" spans="1:2" ht="12.75">
      <c r="A3054" s="1">
        <v>52991</v>
      </c>
      <c r="B3054">
        <v>1216.607654</v>
      </c>
    </row>
    <row r="3055" spans="1:2" ht="12.75">
      <c r="A3055" s="1">
        <v>52971</v>
      </c>
      <c r="B3055">
        <v>1216.607654</v>
      </c>
    </row>
    <row r="3056" spans="1:2" ht="12.75">
      <c r="A3056" s="1">
        <v>52990</v>
      </c>
      <c r="B3056">
        <v>1216.607654</v>
      </c>
    </row>
    <row r="3057" spans="1:2" ht="12.75">
      <c r="A3057" s="1">
        <v>52993</v>
      </c>
      <c r="B3057">
        <v>1216.607654</v>
      </c>
    </row>
    <row r="3058" spans="1:2" ht="12.75">
      <c r="A3058" s="1">
        <v>52972</v>
      </c>
      <c r="B3058">
        <v>1216.607654</v>
      </c>
    </row>
    <row r="3059" spans="1:2" ht="12.75">
      <c r="A3059" s="1">
        <v>52988</v>
      </c>
      <c r="B3059">
        <v>1216.607654</v>
      </c>
    </row>
    <row r="3060" spans="1:2" ht="12.75">
      <c r="A3060" s="1">
        <v>52992</v>
      </c>
      <c r="B3060">
        <v>1216.607654</v>
      </c>
    </row>
    <row r="3061" spans="1:2" ht="12.75">
      <c r="A3061" s="1">
        <v>52994</v>
      </c>
      <c r="B3061">
        <v>1216.607654</v>
      </c>
    </row>
    <row r="3062" spans="1:2" ht="12.75">
      <c r="A3062" s="1">
        <v>30298</v>
      </c>
      <c r="B3062">
        <v>1222.375001</v>
      </c>
    </row>
    <row r="3063" spans="1:2" ht="12.75">
      <c r="A3063" s="1">
        <v>51823</v>
      </c>
      <c r="B3063">
        <v>1225.933999</v>
      </c>
    </row>
    <row r="3064" spans="1:2" ht="12.75">
      <c r="A3064" s="1">
        <v>2066</v>
      </c>
      <c r="B3064">
        <v>1228</v>
      </c>
    </row>
    <row r="3065" spans="1:2" ht="12.75">
      <c r="A3065" s="1">
        <v>3783</v>
      </c>
      <c r="B3065">
        <v>1228</v>
      </c>
    </row>
    <row r="3066" spans="1:2" ht="12.75">
      <c r="A3066" s="1">
        <v>50814</v>
      </c>
      <c r="B3066">
        <v>1236.814408</v>
      </c>
    </row>
    <row r="3067" spans="1:2" ht="12.75">
      <c r="A3067" s="1">
        <v>6572</v>
      </c>
      <c r="B3067">
        <v>1243.004439</v>
      </c>
    </row>
    <row r="3068" spans="1:2" ht="12.75">
      <c r="A3068" s="1">
        <v>6500</v>
      </c>
      <c r="B3068">
        <v>1248</v>
      </c>
    </row>
    <row r="3069" spans="1:2" ht="12.75">
      <c r="A3069" s="1">
        <v>6535</v>
      </c>
      <c r="B3069">
        <v>1255.998933</v>
      </c>
    </row>
    <row r="3070" spans="1:2" ht="12.75">
      <c r="A3070" s="1">
        <v>22446</v>
      </c>
      <c r="B3070">
        <v>1262</v>
      </c>
    </row>
    <row r="3071" spans="1:2" ht="12.75">
      <c r="A3071" s="1">
        <v>20177</v>
      </c>
      <c r="B3071">
        <v>1264.537498</v>
      </c>
    </row>
    <row r="3072" spans="1:2" ht="12.75">
      <c r="A3072" s="1">
        <v>31664</v>
      </c>
      <c r="B3072">
        <v>1264.537498</v>
      </c>
    </row>
    <row r="3073" spans="1:2" ht="12.75">
      <c r="A3073" s="1">
        <v>51778</v>
      </c>
      <c r="B3073">
        <v>1265.214913</v>
      </c>
    </row>
    <row r="3074" spans="1:2" ht="12.75">
      <c r="A3074" s="1">
        <v>51540</v>
      </c>
      <c r="B3074">
        <v>1268.216666</v>
      </c>
    </row>
    <row r="3075" spans="1:2" ht="12.75">
      <c r="A3075" s="1">
        <v>3112</v>
      </c>
      <c r="B3075">
        <v>1275</v>
      </c>
    </row>
    <row r="3076" spans="1:2" ht="12.75">
      <c r="A3076" s="1">
        <v>51391</v>
      </c>
      <c r="B3076">
        <v>1285.075019</v>
      </c>
    </row>
    <row r="3077" spans="1:2" ht="12.75">
      <c r="A3077" s="1">
        <v>51392</v>
      </c>
      <c r="B3077">
        <v>1285.077094</v>
      </c>
    </row>
    <row r="3078" spans="1:2" ht="12.75">
      <c r="A3078" s="1">
        <v>50590</v>
      </c>
      <c r="B3078">
        <v>1285.816052</v>
      </c>
    </row>
    <row r="3079" spans="1:2" ht="12.75">
      <c r="A3079" s="1">
        <v>50550</v>
      </c>
      <c r="B3079">
        <v>1303.687922</v>
      </c>
    </row>
    <row r="3080" spans="1:2" ht="12.75">
      <c r="A3080" s="1">
        <v>8048</v>
      </c>
      <c r="B3080">
        <v>1306</v>
      </c>
    </row>
    <row r="3081" spans="1:2" ht="12.75">
      <c r="A3081" s="1">
        <v>52015</v>
      </c>
      <c r="B3081">
        <v>1308.905362</v>
      </c>
    </row>
    <row r="3082" spans="1:2" ht="12.75">
      <c r="A3082" s="1">
        <v>52013</v>
      </c>
      <c r="B3082">
        <v>1308.906434</v>
      </c>
    </row>
    <row r="3083" spans="1:2" ht="12.75">
      <c r="A3083" s="1">
        <v>52012</v>
      </c>
      <c r="B3083">
        <v>1308.906434</v>
      </c>
    </row>
    <row r="3084" spans="1:2" ht="12.75">
      <c r="A3084" s="1">
        <v>52014</v>
      </c>
      <c r="B3084">
        <v>1308.906434</v>
      </c>
    </row>
    <row r="3085" spans="1:2" ht="12.75">
      <c r="A3085" s="1">
        <v>52016</v>
      </c>
      <c r="B3085">
        <v>1317.926467</v>
      </c>
    </row>
    <row r="3086" spans="1:2" ht="12.75">
      <c r="A3086" s="1">
        <v>23330</v>
      </c>
      <c r="B3086">
        <v>1318.532353</v>
      </c>
    </row>
    <row r="3087" spans="1:2" ht="12.75">
      <c r="A3087" s="1">
        <v>51962</v>
      </c>
      <c r="B3087">
        <v>1321.648325</v>
      </c>
    </row>
    <row r="3088" spans="1:2" ht="12.75">
      <c r="A3088" s="1">
        <v>52878</v>
      </c>
      <c r="B3088">
        <v>1330.079062</v>
      </c>
    </row>
    <row r="3089" spans="1:2" ht="12.75">
      <c r="A3089" s="1">
        <v>51372</v>
      </c>
      <c r="B3089">
        <v>1330.227324</v>
      </c>
    </row>
    <row r="3090" spans="1:2" ht="12.75">
      <c r="A3090" s="1">
        <v>51375</v>
      </c>
      <c r="B3090">
        <v>1330.227324</v>
      </c>
    </row>
    <row r="3091" spans="1:2" ht="12.75">
      <c r="A3091" s="1">
        <v>51376</v>
      </c>
      <c r="B3091">
        <v>1330.227324</v>
      </c>
    </row>
    <row r="3092" spans="1:2" ht="12.75">
      <c r="A3092" s="1">
        <v>51381</v>
      </c>
      <c r="B3092">
        <v>1330.227324</v>
      </c>
    </row>
    <row r="3093" spans="1:2" ht="12.75">
      <c r="A3093" s="1">
        <v>51369</v>
      </c>
      <c r="B3093">
        <v>1330.227324</v>
      </c>
    </row>
    <row r="3094" spans="1:2" ht="12.75">
      <c r="A3094" s="1">
        <v>51373</v>
      </c>
      <c r="B3094">
        <v>1330.227324</v>
      </c>
    </row>
    <row r="3095" spans="1:2" ht="12.75">
      <c r="A3095" s="1">
        <v>51380</v>
      </c>
      <c r="B3095">
        <v>1330.227324</v>
      </c>
    </row>
    <row r="3096" spans="1:2" ht="12.75">
      <c r="A3096" s="1">
        <v>51374</v>
      </c>
      <c r="B3096">
        <v>1330.227324</v>
      </c>
    </row>
    <row r="3097" spans="1:2" ht="12.75">
      <c r="A3097" s="1">
        <v>51371</v>
      </c>
      <c r="B3097">
        <v>1330.227324</v>
      </c>
    </row>
    <row r="3098" spans="1:2" ht="12.75">
      <c r="A3098" s="1">
        <v>51368</v>
      </c>
      <c r="B3098">
        <v>1330.227324</v>
      </c>
    </row>
    <row r="3099" spans="1:2" ht="12.75">
      <c r="A3099" s="1">
        <v>51382</v>
      </c>
      <c r="B3099">
        <v>1330.227324</v>
      </c>
    </row>
    <row r="3100" spans="1:2" ht="12.75">
      <c r="A3100" s="1">
        <v>51377</v>
      </c>
      <c r="B3100">
        <v>1330.227324</v>
      </c>
    </row>
    <row r="3101" spans="1:2" ht="12.75">
      <c r="A3101" s="1">
        <v>51379</v>
      </c>
      <c r="B3101">
        <v>1330.227324</v>
      </c>
    </row>
    <row r="3102" spans="1:2" ht="12.75">
      <c r="A3102" s="1">
        <v>51370</v>
      </c>
      <c r="B3102">
        <v>1330.227324</v>
      </c>
    </row>
    <row r="3103" spans="1:2" ht="12.75">
      <c r="A3103" s="1">
        <v>51378</v>
      </c>
      <c r="B3103">
        <v>1330.227324</v>
      </c>
    </row>
    <row r="3104" spans="1:2" ht="12.75">
      <c r="A3104" s="1">
        <v>50792</v>
      </c>
      <c r="B3104">
        <v>1332.683339</v>
      </c>
    </row>
    <row r="3105" spans="1:2" ht="12.75">
      <c r="A3105" s="1">
        <v>2865</v>
      </c>
      <c r="B3105">
        <v>1334</v>
      </c>
    </row>
    <row r="3106" spans="1:2" ht="12.75">
      <c r="A3106" s="1">
        <v>51363</v>
      </c>
      <c r="B3106">
        <v>1337.23333</v>
      </c>
    </row>
    <row r="3107" spans="1:2" ht="12.75">
      <c r="A3107" s="1">
        <v>52435</v>
      </c>
      <c r="B3107">
        <v>1338.710629</v>
      </c>
    </row>
    <row r="3108" spans="1:2" ht="12.75">
      <c r="A3108" s="1">
        <v>31995</v>
      </c>
      <c r="B3108">
        <v>1338.754999</v>
      </c>
    </row>
    <row r="3109" spans="1:2" ht="12.75">
      <c r="A3109" s="1">
        <v>51170</v>
      </c>
      <c r="B3109">
        <v>1342.223695</v>
      </c>
    </row>
    <row r="3110" spans="1:2" ht="12.75">
      <c r="A3110" s="1">
        <v>51390</v>
      </c>
      <c r="B3110">
        <v>1347.316666</v>
      </c>
    </row>
    <row r="3111" spans="1:2" ht="12.75">
      <c r="A3111" s="1">
        <v>9070</v>
      </c>
      <c r="B3111">
        <v>1350</v>
      </c>
    </row>
    <row r="3112" spans="1:2" ht="12.75">
      <c r="A3112" s="1">
        <v>51157</v>
      </c>
      <c r="B3112">
        <v>1361.908331</v>
      </c>
    </row>
    <row r="3113" spans="1:2" ht="12.75">
      <c r="A3113" s="1">
        <v>52458</v>
      </c>
      <c r="B3113">
        <v>1362.524156</v>
      </c>
    </row>
    <row r="3114" spans="1:2" ht="12.75">
      <c r="A3114" s="1">
        <v>51400</v>
      </c>
      <c r="B3114">
        <v>1363.750312</v>
      </c>
    </row>
    <row r="3115" spans="1:2" ht="12.75">
      <c r="A3115" s="1">
        <v>51801</v>
      </c>
      <c r="B3115">
        <v>1368.407716</v>
      </c>
    </row>
    <row r="3116" spans="1:2" ht="12.75">
      <c r="A3116" s="1">
        <v>48223</v>
      </c>
      <c r="B3116">
        <v>1372.000003</v>
      </c>
    </row>
    <row r="3117" spans="1:2" ht="12.75">
      <c r="A3117" s="1">
        <v>7332</v>
      </c>
      <c r="B3117">
        <v>1383.527853</v>
      </c>
    </row>
    <row r="3118" spans="1:2" ht="12.75">
      <c r="A3118" s="1">
        <v>51173</v>
      </c>
      <c r="B3118">
        <v>1384.738232</v>
      </c>
    </row>
    <row r="3119" spans="1:2" ht="12.75">
      <c r="A3119" s="1">
        <v>21315</v>
      </c>
      <c r="B3119">
        <v>1385.405234</v>
      </c>
    </row>
    <row r="3120" spans="1:2" ht="12.75">
      <c r="A3120" s="1">
        <v>52584</v>
      </c>
      <c r="B3120">
        <v>1387.624734</v>
      </c>
    </row>
    <row r="3121" spans="1:2" ht="12.75">
      <c r="A3121" s="1">
        <v>51629</v>
      </c>
      <c r="B3121">
        <v>1390.533581</v>
      </c>
    </row>
    <row r="3122" spans="1:2" ht="12.75">
      <c r="A3122" s="1">
        <v>8266</v>
      </c>
      <c r="B3122">
        <v>1390.995279</v>
      </c>
    </row>
    <row r="3123" spans="1:2" ht="12.75">
      <c r="A3123" s="1">
        <v>8253</v>
      </c>
      <c r="B3123">
        <v>1391</v>
      </c>
    </row>
    <row r="3124" spans="1:2" ht="12.75">
      <c r="A3124" s="1">
        <v>3025</v>
      </c>
      <c r="B3124">
        <v>1391</v>
      </c>
    </row>
    <row r="3125" spans="1:2" ht="12.75">
      <c r="A3125" s="1">
        <v>8584</v>
      </c>
      <c r="B3125">
        <v>1391</v>
      </c>
    </row>
    <row r="3126" spans="1:2" ht="12.75">
      <c r="A3126" s="1">
        <v>8458</v>
      </c>
      <c r="B3126">
        <v>1391</v>
      </c>
    </row>
    <row r="3127" spans="1:2" ht="12.75">
      <c r="A3127" s="1">
        <v>8583</v>
      </c>
      <c r="B3127">
        <v>1391</v>
      </c>
    </row>
    <row r="3128" spans="1:2" ht="12.75">
      <c r="A3128" s="1">
        <v>1904</v>
      </c>
      <c r="B3128">
        <v>1393.991662</v>
      </c>
    </row>
    <row r="3129" spans="1:2" ht="12.75">
      <c r="A3129" s="1">
        <v>52065</v>
      </c>
      <c r="B3129">
        <v>1400.87417</v>
      </c>
    </row>
    <row r="3130" spans="1:2" ht="12.75">
      <c r="A3130" s="1">
        <v>53130</v>
      </c>
      <c r="B3130">
        <v>1415.071875</v>
      </c>
    </row>
    <row r="3131" spans="1:2" ht="12.75">
      <c r="A3131" s="1">
        <v>51713</v>
      </c>
      <c r="B3131">
        <v>1417.276871</v>
      </c>
    </row>
    <row r="3132" spans="1:2" ht="12.75">
      <c r="A3132" s="1">
        <v>48271</v>
      </c>
      <c r="B3132">
        <v>1417.501039</v>
      </c>
    </row>
    <row r="3133" spans="1:2" ht="12.75">
      <c r="A3133" s="1">
        <v>7856</v>
      </c>
      <c r="B3133">
        <v>1425.281245</v>
      </c>
    </row>
    <row r="3134" spans="1:2" ht="12.75">
      <c r="A3134" s="1">
        <v>30132</v>
      </c>
      <c r="B3134">
        <v>1432</v>
      </c>
    </row>
    <row r="3135" spans="1:2" ht="12.75">
      <c r="A3135" s="1">
        <v>8967</v>
      </c>
      <c r="B3135">
        <v>1433.700038</v>
      </c>
    </row>
    <row r="3136" spans="1:2" ht="12.75">
      <c r="A3136" s="1">
        <v>22751</v>
      </c>
      <c r="B3136">
        <v>1434</v>
      </c>
    </row>
    <row r="3137" spans="1:2" ht="12.75">
      <c r="A3137" s="1">
        <v>49430</v>
      </c>
      <c r="B3137">
        <v>1437.025491</v>
      </c>
    </row>
    <row r="3138" spans="1:2" ht="12.75">
      <c r="A3138" s="1">
        <v>30134</v>
      </c>
      <c r="B3138">
        <v>1439.443423</v>
      </c>
    </row>
    <row r="3139" spans="1:2" ht="12.75">
      <c r="A3139" s="1">
        <v>52087</v>
      </c>
      <c r="B3139">
        <v>1440.717396</v>
      </c>
    </row>
    <row r="3140" spans="1:2" ht="12.75">
      <c r="A3140" s="1">
        <v>52088</v>
      </c>
      <c r="B3140">
        <v>1440.717396</v>
      </c>
    </row>
    <row r="3141" spans="1:2" ht="12.75">
      <c r="A3141" s="1">
        <v>51501</v>
      </c>
      <c r="B3141">
        <v>1443.28333</v>
      </c>
    </row>
    <row r="3142" spans="1:2" ht="12.75">
      <c r="A3142" s="1">
        <v>51502</v>
      </c>
      <c r="B3142">
        <v>1443.28333</v>
      </c>
    </row>
    <row r="3143" spans="1:2" ht="12.75">
      <c r="A3143" s="1">
        <v>51500</v>
      </c>
      <c r="B3143">
        <v>1443.28333</v>
      </c>
    </row>
    <row r="3144" spans="1:2" ht="12.75">
      <c r="A3144" s="1">
        <v>52436</v>
      </c>
      <c r="B3144">
        <v>1447.429595</v>
      </c>
    </row>
    <row r="3145" spans="1:2" ht="12.75">
      <c r="A3145" s="1">
        <v>51716</v>
      </c>
      <c r="B3145">
        <v>1462.960747</v>
      </c>
    </row>
    <row r="3146" spans="1:2" ht="12.75">
      <c r="A3146" s="1">
        <v>30573</v>
      </c>
      <c r="B3146">
        <v>1463.029565</v>
      </c>
    </row>
    <row r="3147" spans="1:2" ht="12.75">
      <c r="A3147" s="1">
        <v>3855</v>
      </c>
      <c r="B3147">
        <v>1464</v>
      </c>
    </row>
    <row r="3148" spans="1:2" ht="12.75">
      <c r="A3148" s="1">
        <v>51061</v>
      </c>
      <c r="B3148">
        <v>1468.099999</v>
      </c>
    </row>
    <row r="3149" spans="1:2" ht="12.75">
      <c r="A3149" s="1">
        <v>8049</v>
      </c>
      <c r="B3149">
        <v>1474</v>
      </c>
    </row>
    <row r="3150" spans="1:2" ht="12.75">
      <c r="A3150" s="1">
        <v>7838</v>
      </c>
      <c r="B3150">
        <v>1475.265179</v>
      </c>
    </row>
    <row r="3151" spans="1:2" ht="12.75">
      <c r="A3151" s="1">
        <v>52238</v>
      </c>
      <c r="B3151">
        <v>1494.984209</v>
      </c>
    </row>
    <row r="3152" spans="1:2" ht="12.75">
      <c r="A3152" s="1">
        <v>49859</v>
      </c>
      <c r="B3152">
        <v>1504.681297</v>
      </c>
    </row>
    <row r="3153" spans="1:2" ht="12.75">
      <c r="A3153" s="1">
        <v>20377</v>
      </c>
      <c r="B3153">
        <v>1505.449996</v>
      </c>
    </row>
    <row r="3154" spans="1:2" ht="12.75">
      <c r="A3154" s="1">
        <v>51166</v>
      </c>
      <c r="B3154">
        <v>1505.449996</v>
      </c>
    </row>
    <row r="3155" spans="1:2" ht="12.75">
      <c r="A3155" s="1">
        <v>21838</v>
      </c>
      <c r="B3155">
        <v>1505.449996</v>
      </c>
    </row>
    <row r="3156" spans="1:2" ht="12.75">
      <c r="A3156" s="1">
        <v>30989</v>
      </c>
      <c r="B3156">
        <v>1507.982271</v>
      </c>
    </row>
    <row r="3157" spans="1:2" ht="12.75">
      <c r="A3157" s="1">
        <v>30988</v>
      </c>
      <c r="B3157">
        <v>1507.982271</v>
      </c>
    </row>
    <row r="3158" spans="1:2" ht="12.75">
      <c r="A3158" s="1">
        <v>50952</v>
      </c>
      <c r="B3158">
        <v>1511.625002</v>
      </c>
    </row>
    <row r="3159" spans="1:2" ht="12.75">
      <c r="A3159" s="1">
        <v>47060</v>
      </c>
      <c r="B3159">
        <v>1514</v>
      </c>
    </row>
    <row r="3160" spans="1:2" ht="12.75">
      <c r="A3160" s="1">
        <v>22913</v>
      </c>
      <c r="B3160">
        <v>1520.271763</v>
      </c>
    </row>
    <row r="3161" spans="1:2" ht="12.75">
      <c r="A3161" s="1">
        <v>7162</v>
      </c>
      <c r="B3161">
        <v>1524.997344</v>
      </c>
    </row>
    <row r="3162" spans="1:2" ht="12.75">
      <c r="A3162" s="1">
        <v>52440</v>
      </c>
      <c r="B3162">
        <v>1530.226074</v>
      </c>
    </row>
    <row r="3163" spans="1:2" ht="12.75">
      <c r="A3163" s="1">
        <v>51431</v>
      </c>
      <c r="B3163">
        <v>1535.750002</v>
      </c>
    </row>
    <row r="3164" spans="1:2" ht="12.75">
      <c r="A3164" s="1">
        <v>51430</v>
      </c>
      <c r="B3164">
        <v>1535.750002</v>
      </c>
    </row>
    <row r="3165" spans="1:2" ht="12.75">
      <c r="A3165" s="1">
        <v>51668</v>
      </c>
      <c r="B3165">
        <v>1535.914873</v>
      </c>
    </row>
    <row r="3166" spans="1:2" ht="12.75">
      <c r="A3166" s="1">
        <v>51669</v>
      </c>
      <c r="B3166">
        <v>1535.914873</v>
      </c>
    </row>
    <row r="3167" spans="1:2" ht="12.75">
      <c r="A3167" s="1">
        <v>51672</v>
      </c>
      <c r="B3167">
        <v>1545.598204</v>
      </c>
    </row>
    <row r="3168" spans="1:2" ht="12.75">
      <c r="A3168" s="1">
        <v>52503</v>
      </c>
      <c r="B3168">
        <v>1546.874167</v>
      </c>
    </row>
    <row r="3169" spans="1:2" ht="12.75">
      <c r="A3169" s="1">
        <v>52170</v>
      </c>
      <c r="B3169">
        <v>1546.874856</v>
      </c>
    </row>
    <row r="3170" spans="1:2" ht="12.75">
      <c r="A3170" s="1">
        <v>22985</v>
      </c>
      <c r="B3170">
        <v>1551</v>
      </c>
    </row>
    <row r="3171" spans="1:2" ht="12.75">
      <c r="A3171" s="1">
        <v>52485</v>
      </c>
      <c r="B3171">
        <v>1551.313788</v>
      </c>
    </row>
    <row r="3172" spans="1:2" ht="12.75">
      <c r="A3172" s="1">
        <v>30203</v>
      </c>
      <c r="B3172">
        <v>1553.686818</v>
      </c>
    </row>
    <row r="3173" spans="1:2" ht="12.75">
      <c r="A3173" s="1">
        <v>40056</v>
      </c>
      <c r="B3173">
        <v>1555</v>
      </c>
    </row>
    <row r="3174" spans="1:2" ht="12.75">
      <c r="A3174" s="1">
        <v>4101</v>
      </c>
      <c r="B3174">
        <v>1555</v>
      </c>
    </row>
    <row r="3175" spans="1:2" ht="12.75">
      <c r="A3175" s="1">
        <v>40057</v>
      </c>
      <c r="B3175">
        <v>1555</v>
      </c>
    </row>
    <row r="3176" spans="1:2" ht="12.75">
      <c r="A3176" s="1">
        <v>3957</v>
      </c>
      <c r="B3176">
        <v>1555</v>
      </c>
    </row>
    <row r="3177" spans="1:2" ht="12.75">
      <c r="A3177" s="1">
        <v>4099</v>
      </c>
      <c r="B3177">
        <v>1555</v>
      </c>
    </row>
    <row r="3178" spans="1:2" ht="12.75">
      <c r="A3178" s="1">
        <v>51670</v>
      </c>
      <c r="B3178">
        <v>1557.964873</v>
      </c>
    </row>
    <row r="3179" spans="1:2" ht="12.75">
      <c r="A3179" s="1">
        <v>51671</v>
      </c>
      <c r="B3179">
        <v>1557.964873</v>
      </c>
    </row>
    <row r="3180" spans="1:2" ht="12.75">
      <c r="A3180" s="1">
        <v>51673</v>
      </c>
      <c r="B3180">
        <v>1557.964873</v>
      </c>
    </row>
    <row r="3181" spans="1:2" ht="12.75">
      <c r="A3181" s="1">
        <v>51117</v>
      </c>
      <c r="B3181">
        <v>1572.187502</v>
      </c>
    </row>
    <row r="3182" spans="1:2" ht="12.75">
      <c r="A3182" s="1">
        <v>7919</v>
      </c>
      <c r="B3182">
        <v>1573</v>
      </c>
    </row>
    <row r="3183" spans="1:2" ht="12.75">
      <c r="A3183" s="1">
        <v>2805</v>
      </c>
      <c r="B3183">
        <v>1573</v>
      </c>
    </row>
    <row r="3184" spans="1:2" ht="12.75">
      <c r="A3184" s="1">
        <v>6356</v>
      </c>
      <c r="B3184">
        <v>1573</v>
      </c>
    </row>
    <row r="3185" spans="1:2" ht="12.75">
      <c r="A3185" s="1">
        <v>2804</v>
      </c>
      <c r="B3185">
        <v>1573</v>
      </c>
    </row>
    <row r="3186" spans="1:2" ht="12.75">
      <c r="A3186" s="1">
        <v>2807</v>
      </c>
      <c r="B3186">
        <v>1573</v>
      </c>
    </row>
    <row r="3187" spans="1:2" ht="12.75">
      <c r="A3187" s="1">
        <v>2806</v>
      </c>
      <c r="B3187">
        <v>1573</v>
      </c>
    </row>
    <row r="3188" spans="1:2" ht="12.75">
      <c r="A3188" s="1">
        <v>50135</v>
      </c>
      <c r="B3188">
        <v>1576.340579</v>
      </c>
    </row>
    <row r="3189" spans="1:2" ht="12.75">
      <c r="A3189" s="1">
        <v>51874</v>
      </c>
      <c r="B3189">
        <v>1597.517916</v>
      </c>
    </row>
    <row r="3190" spans="1:2" ht="12.75">
      <c r="A3190" s="1">
        <v>51946</v>
      </c>
      <c r="B3190">
        <v>1599.850001</v>
      </c>
    </row>
    <row r="3191" spans="1:2" ht="12.75">
      <c r="A3191" s="1">
        <v>52622</v>
      </c>
      <c r="B3191">
        <v>1601.382459</v>
      </c>
    </row>
    <row r="3192" spans="1:2" ht="12.75">
      <c r="A3192" s="1">
        <v>6499</v>
      </c>
      <c r="B3192">
        <v>1603.716665</v>
      </c>
    </row>
    <row r="3193" spans="1:2" ht="12.75">
      <c r="A3193" s="1">
        <v>8456</v>
      </c>
      <c r="B3193">
        <v>1604</v>
      </c>
    </row>
    <row r="3194" spans="1:2" ht="12.75">
      <c r="A3194" s="1">
        <v>8457</v>
      </c>
      <c r="B3194">
        <v>1604</v>
      </c>
    </row>
    <row r="3195" spans="1:2" ht="12.75">
      <c r="A3195" s="1">
        <v>2056</v>
      </c>
      <c r="B3195">
        <v>1604.985767</v>
      </c>
    </row>
    <row r="3196" spans="1:2" ht="12.75">
      <c r="A3196" s="1">
        <v>30344</v>
      </c>
      <c r="B3196">
        <v>1606</v>
      </c>
    </row>
    <row r="3197" spans="1:2" ht="12.75">
      <c r="A3197" s="1">
        <v>20135</v>
      </c>
      <c r="B3197">
        <v>1624</v>
      </c>
    </row>
    <row r="3198" spans="1:2" ht="12.75">
      <c r="A3198" s="1">
        <v>50234</v>
      </c>
      <c r="B3198">
        <v>1626.366661</v>
      </c>
    </row>
    <row r="3199" spans="1:2" ht="12.75">
      <c r="A3199" s="1">
        <v>8167</v>
      </c>
      <c r="B3199">
        <v>1632.946421</v>
      </c>
    </row>
    <row r="3200" spans="1:2" ht="12.75">
      <c r="A3200" s="1">
        <v>22981</v>
      </c>
      <c r="B3200">
        <v>1633.875</v>
      </c>
    </row>
    <row r="3201" spans="1:2" ht="12.75">
      <c r="A3201" s="1">
        <v>40084</v>
      </c>
      <c r="B3201">
        <v>1635.381247</v>
      </c>
    </row>
    <row r="3202" spans="1:2" ht="12.75">
      <c r="A3202" s="1">
        <v>51872</v>
      </c>
      <c r="B3202">
        <v>1643.951658</v>
      </c>
    </row>
    <row r="3203" spans="1:2" ht="12.75">
      <c r="A3203" s="1">
        <v>51871</v>
      </c>
      <c r="B3203">
        <v>1643.951658</v>
      </c>
    </row>
    <row r="3204" spans="1:2" ht="12.75">
      <c r="A3204" s="1">
        <v>52089</v>
      </c>
      <c r="B3204">
        <v>1662.617387</v>
      </c>
    </row>
    <row r="3205" spans="1:2" ht="12.75">
      <c r="A3205" s="1">
        <v>8306</v>
      </c>
      <c r="B3205">
        <v>1667.000297</v>
      </c>
    </row>
    <row r="3206" spans="1:2" ht="12.75">
      <c r="A3206" s="1">
        <v>8305</v>
      </c>
      <c r="B3206">
        <v>1667.000297</v>
      </c>
    </row>
    <row r="3207" spans="1:2" ht="12.75">
      <c r="A3207" s="1">
        <v>3013</v>
      </c>
      <c r="B3207">
        <v>1686</v>
      </c>
    </row>
    <row r="3208" spans="1:2" ht="12.75">
      <c r="A3208" s="1">
        <v>51461</v>
      </c>
      <c r="B3208">
        <v>1708.739958</v>
      </c>
    </row>
    <row r="3209" spans="1:2" ht="12.75">
      <c r="A3209" s="1">
        <v>7904</v>
      </c>
      <c r="B3209">
        <v>1714</v>
      </c>
    </row>
    <row r="3210" spans="1:2" ht="12.75">
      <c r="A3210" s="1">
        <v>51804</v>
      </c>
      <c r="B3210">
        <v>1717.186686</v>
      </c>
    </row>
    <row r="3211" spans="1:2" ht="12.75">
      <c r="A3211" s="1">
        <v>51832</v>
      </c>
      <c r="B3211">
        <v>1719</v>
      </c>
    </row>
    <row r="3212" spans="1:2" ht="12.75">
      <c r="A3212" s="1">
        <v>3070</v>
      </c>
      <c r="B3212">
        <v>1723</v>
      </c>
    </row>
    <row r="3213" spans="1:2" ht="12.75">
      <c r="A3213" s="1">
        <v>50987</v>
      </c>
      <c r="B3213">
        <v>1725.875002</v>
      </c>
    </row>
    <row r="3214" spans="1:2" ht="12.75">
      <c r="A3214" s="1">
        <v>52457</v>
      </c>
      <c r="B3214">
        <v>1733.68927</v>
      </c>
    </row>
    <row r="3215" spans="1:2" ht="12.75">
      <c r="A3215" s="1">
        <v>3261</v>
      </c>
      <c r="B3215">
        <v>1739</v>
      </c>
    </row>
    <row r="3216" spans="1:2" ht="12.75">
      <c r="A3216" s="1">
        <v>3262</v>
      </c>
      <c r="B3216">
        <v>1739</v>
      </c>
    </row>
    <row r="3217" spans="1:2" ht="12.75">
      <c r="A3217" s="1">
        <v>50396</v>
      </c>
      <c r="B3217">
        <v>1751.226318</v>
      </c>
    </row>
    <row r="3218" spans="1:2" ht="12.75">
      <c r="A3218" s="1">
        <v>52100</v>
      </c>
      <c r="B3218">
        <v>1752.565384</v>
      </c>
    </row>
    <row r="3219" spans="1:2" ht="12.75">
      <c r="A3219" s="1">
        <v>49642</v>
      </c>
      <c r="B3219">
        <v>1755.566666</v>
      </c>
    </row>
    <row r="3220" spans="1:2" ht="12.75">
      <c r="A3220" s="1">
        <v>31146</v>
      </c>
      <c r="B3220">
        <v>1758.75</v>
      </c>
    </row>
    <row r="3221" spans="1:2" ht="12.75">
      <c r="A3221" s="1">
        <v>3854</v>
      </c>
      <c r="B3221">
        <v>1765</v>
      </c>
    </row>
    <row r="3222" spans="1:2" ht="12.75">
      <c r="A3222" s="1">
        <v>30086</v>
      </c>
      <c r="B3222">
        <v>1765.500501</v>
      </c>
    </row>
    <row r="3223" spans="1:2" ht="12.75">
      <c r="A3223" s="1">
        <v>49424</v>
      </c>
      <c r="B3223">
        <v>1768.389997</v>
      </c>
    </row>
    <row r="3224" spans="1:2" ht="12.75">
      <c r="A3224" s="1">
        <v>3073</v>
      </c>
      <c r="B3224">
        <v>1788</v>
      </c>
    </row>
    <row r="3225" spans="1:2" ht="12.75">
      <c r="A3225" s="1">
        <v>52168</v>
      </c>
      <c r="B3225">
        <v>1789.549996</v>
      </c>
    </row>
    <row r="3226" spans="1:2" ht="12.75">
      <c r="A3226" s="1">
        <v>52084</v>
      </c>
      <c r="B3226">
        <v>1801.917396</v>
      </c>
    </row>
    <row r="3227" spans="1:2" ht="12.75">
      <c r="A3227" s="1">
        <v>51087</v>
      </c>
      <c r="B3227">
        <v>1803.187496</v>
      </c>
    </row>
    <row r="3228" spans="1:2" ht="12.75">
      <c r="A3228" s="1">
        <v>51086</v>
      </c>
      <c r="B3228">
        <v>1803.187496</v>
      </c>
    </row>
    <row r="3229" spans="1:2" ht="12.75">
      <c r="A3229" s="1">
        <v>52040</v>
      </c>
      <c r="B3229">
        <v>1804.937398</v>
      </c>
    </row>
    <row r="3230" spans="1:2" ht="12.75">
      <c r="A3230" s="1">
        <v>20054</v>
      </c>
      <c r="B3230">
        <v>1807.104577</v>
      </c>
    </row>
    <row r="3231" spans="1:2" ht="12.75">
      <c r="A3231" s="1">
        <v>49331</v>
      </c>
      <c r="B3231">
        <v>1813.525001</v>
      </c>
    </row>
    <row r="3232" spans="1:2" ht="12.75">
      <c r="A3232" s="1">
        <v>49397</v>
      </c>
      <c r="B3232">
        <v>1819</v>
      </c>
    </row>
    <row r="3233" spans="1:2" ht="12.75">
      <c r="A3233" s="1">
        <v>51773</v>
      </c>
      <c r="B3233">
        <v>1839.325876</v>
      </c>
    </row>
    <row r="3234" spans="1:2" ht="12.75">
      <c r="A3234" s="1">
        <v>51772</v>
      </c>
      <c r="B3234">
        <v>1839.325876</v>
      </c>
    </row>
    <row r="3235" spans="1:2" ht="12.75">
      <c r="A3235" s="1">
        <v>51770</v>
      </c>
      <c r="B3235">
        <v>1839.325876</v>
      </c>
    </row>
    <row r="3236" spans="1:2" ht="12.75">
      <c r="A3236" s="1">
        <v>51775</v>
      </c>
      <c r="B3236">
        <v>1839.325876</v>
      </c>
    </row>
    <row r="3237" spans="1:2" ht="12.75">
      <c r="A3237" s="1">
        <v>51776</v>
      </c>
      <c r="B3237">
        <v>1839.325876</v>
      </c>
    </row>
    <row r="3238" spans="1:2" ht="12.75">
      <c r="A3238" s="1">
        <v>51774</v>
      </c>
      <c r="B3238">
        <v>1839.325876</v>
      </c>
    </row>
    <row r="3239" spans="1:2" ht="12.75">
      <c r="A3239" s="1">
        <v>51771</v>
      </c>
      <c r="B3239">
        <v>1839.325876</v>
      </c>
    </row>
    <row r="3240" spans="1:2" ht="12.75">
      <c r="A3240" s="1">
        <v>51777</v>
      </c>
      <c r="B3240">
        <v>1839.326753</v>
      </c>
    </row>
    <row r="3241" spans="1:2" ht="12.75">
      <c r="A3241" s="1">
        <v>21577</v>
      </c>
      <c r="B3241">
        <v>1840.366668</v>
      </c>
    </row>
    <row r="3242" spans="1:2" ht="12.75">
      <c r="A3242" s="1">
        <v>50268</v>
      </c>
      <c r="B3242">
        <v>1841</v>
      </c>
    </row>
    <row r="3243" spans="1:2" ht="12.75">
      <c r="A3243" s="1">
        <v>52169</v>
      </c>
      <c r="B3243">
        <v>1851.616672</v>
      </c>
    </row>
    <row r="3244" spans="1:2" ht="12.75">
      <c r="A3244" s="1">
        <v>51456</v>
      </c>
      <c r="B3244">
        <v>1858</v>
      </c>
    </row>
    <row r="3245" spans="1:2" ht="12.75">
      <c r="A3245" s="1">
        <v>51714</v>
      </c>
      <c r="B3245">
        <v>1874.608571</v>
      </c>
    </row>
    <row r="3246" spans="1:2" ht="12.75">
      <c r="A3246" s="1">
        <v>51715</v>
      </c>
      <c r="B3246">
        <v>1874.611179</v>
      </c>
    </row>
    <row r="3247" spans="1:2" ht="12.75">
      <c r="A3247" s="1">
        <v>51481</v>
      </c>
      <c r="B3247">
        <v>1878.99034</v>
      </c>
    </row>
    <row r="3248" spans="1:2" ht="12.75">
      <c r="A3248" s="1">
        <v>51942</v>
      </c>
      <c r="B3248">
        <v>1890.316978</v>
      </c>
    </row>
    <row r="3249" spans="1:2" ht="12.75">
      <c r="A3249" s="1">
        <v>50977</v>
      </c>
      <c r="B3249">
        <v>1911.237507</v>
      </c>
    </row>
    <row r="3250" spans="1:2" ht="12.75">
      <c r="A3250" s="1">
        <v>50980</v>
      </c>
      <c r="B3250">
        <v>1911.237507</v>
      </c>
    </row>
    <row r="3251" spans="1:2" ht="12.75">
      <c r="A3251" s="1">
        <v>50979</v>
      </c>
      <c r="B3251">
        <v>1911.237507</v>
      </c>
    </row>
    <row r="3252" spans="1:2" ht="12.75">
      <c r="A3252" s="1">
        <v>50978</v>
      </c>
      <c r="B3252">
        <v>1911.237507</v>
      </c>
    </row>
    <row r="3253" spans="1:2" ht="12.75">
      <c r="A3253" s="1">
        <v>51046</v>
      </c>
      <c r="B3253">
        <v>1915.716329</v>
      </c>
    </row>
    <row r="3254" spans="1:2" ht="12.75">
      <c r="A3254" s="1">
        <v>3071</v>
      </c>
      <c r="B3254">
        <v>1919</v>
      </c>
    </row>
    <row r="3255" spans="1:2" ht="12.75">
      <c r="A3255" s="1">
        <v>51627</v>
      </c>
      <c r="B3255">
        <v>1925.536036</v>
      </c>
    </row>
    <row r="3256" spans="1:2" ht="12.75">
      <c r="A3256" s="1">
        <v>51626</v>
      </c>
      <c r="B3256">
        <v>1925.536036</v>
      </c>
    </row>
    <row r="3257" spans="1:2" ht="12.75">
      <c r="A3257" s="1">
        <v>20330</v>
      </c>
      <c r="B3257">
        <v>1929.375</v>
      </c>
    </row>
    <row r="3258" spans="1:2" ht="12.75">
      <c r="A3258" s="1">
        <v>7716</v>
      </c>
      <c r="B3258">
        <v>1936.216665</v>
      </c>
    </row>
    <row r="3259" spans="1:2" ht="12.75">
      <c r="A3259" s="1">
        <v>53354</v>
      </c>
      <c r="B3259">
        <v>1936.6425</v>
      </c>
    </row>
    <row r="3260" spans="1:2" ht="12.75">
      <c r="A3260" s="1">
        <v>51695</v>
      </c>
      <c r="B3260">
        <v>1939.255583</v>
      </c>
    </row>
    <row r="3261" spans="1:2" ht="12.75">
      <c r="A3261" s="1">
        <v>30764</v>
      </c>
      <c r="B3261">
        <v>1957.900885</v>
      </c>
    </row>
    <row r="3262" spans="1:2" ht="12.75">
      <c r="A3262" s="1">
        <v>3074</v>
      </c>
      <c r="B3262">
        <v>1960</v>
      </c>
    </row>
    <row r="3263" spans="1:2" ht="12.75">
      <c r="A3263" s="1">
        <v>3076</v>
      </c>
      <c r="B3263">
        <v>1960</v>
      </c>
    </row>
    <row r="3264" spans="1:2" ht="12.75">
      <c r="A3264" s="1">
        <v>3075</v>
      </c>
      <c r="B3264">
        <v>1960</v>
      </c>
    </row>
    <row r="3265" spans="1:2" ht="12.75">
      <c r="A3265" s="1">
        <v>50981</v>
      </c>
      <c r="B3265">
        <v>1964.876786</v>
      </c>
    </row>
    <row r="3266" spans="1:2" ht="12.75">
      <c r="A3266" s="1">
        <v>51634</v>
      </c>
      <c r="B3266">
        <v>1968.972983</v>
      </c>
    </row>
    <row r="3267" spans="1:2" ht="12.75">
      <c r="A3267" s="1">
        <v>22984</v>
      </c>
      <c r="B3267">
        <v>2000</v>
      </c>
    </row>
    <row r="3268" spans="1:2" ht="12.75">
      <c r="A3268" s="1">
        <v>51510</v>
      </c>
      <c r="B3268">
        <v>2001.683752</v>
      </c>
    </row>
    <row r="3269" spans="1:2" ht="12.75">
      <c r="A3269" s="1">
        <v>51511</v>
      </c>
      <c r="B3269">
        <v>2001.683752</v>
      </c>
    </row>
    <row r="3270" spans="1:2" ht="12.75">
      <c r="A3270" s="1">
        <v>21305</v>
      </c>
      <c r="B3270">
        <v>2007.599997</v>
      </c>
    </row>
    <row r="3271" spans="1:2" ht="12.75">
      <c r="A3271" s="1">
        <v>52699</v>
      </c>
      <c r="B3271">
        <v>2018.206099</v>
      </c>
    </row>
    <row r="3272" spans="1:2" ht="12.75">
      <c r="A3272" s="1">
        <v>52700</v>
      </c>
      <c r="B3272">
        <v>2018.206099</v>
      </c>
    </row>
    <row r="3273" spans="1:2" ht="12.75">
      <c r="A3273" s="1">
        <v>52698</v>
      </c>
      <c r="B3273">
        <v>2018.206099</v>
      </c>
    </row>
    <row r="3274" spans="1:2" ht="12.75">
      <c r="A3274" s="1">
        <v>4072</v>
      </c>
      <c r="B3274">
        <v>2026</v>
      </c>
    </row>
    <row r="3275" spans="1:2" ht="12.75">
      <c r="A3275" s="1">
        <v>20010</v>
      </c>
      <c r="B3275">
        <v>2026</v>
      </c>
    </row>
    <row r="3276" spans="1:2" ht="12.75">
      <c r="A3276" s="1">
        <v>3964</v>
      </c>
      <c r="B3276">
        <v>2026</v>
      </c>
    </row>
    <row r="3277" spans="1:2" ht="12.75">
      <c r="A3277" s="1">
        <v>3943</v>
      </c>
      <c r="B3277">
        <v>2026</v>
      </c>
    </row>
    <row r="3278" spans="1:2" ht="12.75">
      <c r="A3278" s="1">
        <v>23018</v>
      </c>
      <c r="B3278">
        <v>2026</v>
      </c>
    </row>
    <row r="3279" spans="1:2" ht="12.75">
      <c r="A3279" s="1">
        <v>4073</v>
      </c>
      <c r="B3279">
        <v>2026</v>
      </c>
    </row>
    <row r="3280" spans="1:2" ht="12.75">
      <c r="A3280" s="1">
        <v>23029</v>
      </c>
      <c r="B3280">
        <v>2026</v>
      </c>
    </row>
    <row r="3281" spans="1:2" ht="12.75">
      <c r="A3281" s="1">
        <v>3889</v>
      </c>
      <c r="B3281">
        <v>2026</v>
      </c>
    </row>
    <row r="3282" spans="1:2" ht="12.75">
      <c r="A3282" s="1">
        <v>4071</v>
      </c>
      <c r="B3282">
        <v>2026</v>
      </c>
    </row>
    <row r="3283" spans="1:2" ht="12.75">
      <c r="A3283" s="1">
        <v>20731</v>
      </c>
      <c r="B3283">
        <v>2026</v>
      </c>
    </row>
    <row r="3284" spans="1:2" ht="12.75">
      <c r="A3284" s="1">
        <v>23022</v>
      </c>
      <c r="B3284">
        <v>2026</v>
      </c>
    </row>
    <row r="3285" spans="1:2" ht="12.75">
      <c r="A3285" s="1">
        <v>3806</v>
      </c>
      <c r="B3285">
        <v>2026</v>
      </c>
    </row>
    <row r="3286" spans="1:2" ht="12.75">
      <c r="A3286" s="1">
        <v>3942</v>
      </c>
      <c r="B3286">
        <v>2026</v>
      </c>
    </row>
    <row r="3287" spans="1:2" ht="12.75">
      <c r="A3287" s="1">
        <v>4069</v>
      </c>
      <c r="B3287">
        <v>2026</v>
      </c>
    </row>
    <row r="3288" spans="1:2" ht="12.75">
      <c r="A3288" s="1">
        <v>49385</v>
      </c>
      <c r="B3288">
        <v>2026</v>
      </c>
    </row>
    <row r="3289" spans="1:2" ht="12.75">
      <c r="A3289" s="1">
        <v>3945</v>
      </c>
      <c r="B3289">
        <v>2026</v>
      </c>
    </row>
    <row r="3290" spans="1:2" ht="12.75">
      <c r="A3290" s="1">
        <v>20322</v>
      </c>
      <c r="B3290">
        <v>2026</v>
      </c>
    </row>
    <row r="3291" spans="1:2" ht="12.75">
      <c r="A3291" s="1">
        <v>48313</v>
      </c>
      <c r="B3291">
        <v>2026</v>
      </c>
    </row>
    <row r="3292" spans="1:2" ht="12.75">
      <c r="A3292" s="1">
        <v>50791</v>
      </c>
      <c r="B3292">
        <v>2036.090427</v>
      </c>
    </row>
    <row r="3293" spans="1:2" ht="12.75">
      <c r="A3293" s="1">
        <v>7819</v>
      </c>
      <c r="B3293">
        <v>2036.090824</v>
      </c>
    </row>
    <row r="3294" spans="1:2" ht="12.75">
      <c r="A3294" s="1">
        <v>50837</v>
      </c>
      <c r="B3294">
        <v>2036.095651</v>
      </c>
    </row>
    <row r="3295" spans="1:2" ht="12.75">
      <c r="A3295" s="1">
        <v>51873</v>
      </c>
      <c r="B3295">
        <v>2036.145579</v>
      </c>
    </row>
    <row r="3296" spans="1:2" ht="12.75">
      <c r="A3296" s="1">
        <v>8822</v>
      </c>
      <c r="B3296">
        <v>2045.996846</v>
      </c>
    </row>
    <row r="3297" spans="1:2" ht="12.75">
      <c r="A3297" s="1">
        <v>8824</v>
      </c>
      <c r="B3297">
        <v>2045.996846</v>
      </c>
    </row>
    <row r="3298" spans="1:2" ht="12.75">
      <c r="A3298" s="1">
        <v>8823</v>
      </c>
      <c r="B3298">
        <v>2046</v>
      </c>
    </row>
    <row r="3299" spans="1:2" ht="12.75">
      <c r="A3299" s="1">
        <v>50931</v>
      </c>
      <c r="B3299">
        <v>2050.808337</v>
      </c>
    </row>
    <row r="3300" spans="1:2" ht="12.75">
      <c r="A3300" s="1">
        <v>52718</v>
      </c>
      <c r="B3300">
        <v>2058.570205</v>
      </c>
    </row>
    <row r="3301" spans="1:2" ht="12.75">
      <c r="A3301" s="1">
        <v>52727</v>
      </c>
      <c r="B3301">
        <v>2058.570205</v>
      </c>
    </row>
    <row r="3302" spans="1:2" ht="12.75">
      <c r="A3302" s="1">
        <v>53129</v>
      </c>
      <c r="B3302">
        <v>2061.128122</v>
      </c>
    </row>
    <row r="3303" spans="1:2" ht="12.75">
      <c r="A3303" s="1">
        <v>52598</v>
      </c>
      <c r="B3303">
        <v>2063.823162</v>
      </c>
    </row>
    <row r="3304" spans="1:2" ht="12.75">
      <c r="A3304" s="1">
        <v>51484</v>
      </c>
      <c r="B3304">
        <v>2067.527672</v>
      </c>
    </row>
    <row r="3305" spans="1:2" ht="12.75">
      <c r="A3305" s="1">
        <v>53426</v>
      </c>
      <c r="B3305">
        <v>2085.615</v>
      </c>
    </row>
    <row r="3306" spans="1:2" ht="12.75">
      <c r="A3306" s="1">
        <v>53415</v>
      </c>
      <c r="B3306">
        <v>2085.615</v>
      </c>
    </row>
    <row r="3307" spans="1:2" ht="12.75">
      <c r="A3307" s="1">
        <v>52101</v>
      </c>
      <c r="B3307">
        <v>2093.232916</v>
      </c>
    </row>
    <row r="3308" spans="1:2" ht="12.75">
      <c r="A3308" s="1">
        <v>40518</v>
      </c>
      <c r="B3308">
        <v>2094</v>
      </c>
    </row>
    <row r="3309" spans="1:2" ht="12.75">
      <c r="A3309" s="1">
        <v>3497</v>
      </c>
      <c r="B3309">
        <v>2099</v>
      </c>
    </row>
    <row r="3310" spans="1:2" ht="12.75">
      <c r="A3310" s="1">
        <v>3503</v>
      </c>
      <c r="B3310">
        <v>2099</v>
      </c>
    </row>
    <row r="3311" spans="1:2" ht="12.75">
      <c r="A3311" s="1">
        <v>3504</v>
      </c>
      <c r="B3311">
        <v>2099</v>
      </c>
    </row>
    <row r="3312" spans="1:2" ht="12.75">
      <c r="A3312" s="1">
        <v>3496</v>
      </c>
      <c r="B3312">
        <v>2099</v>
      </c>
    </row>
    <row r="3313" spans="1:2" ht="12.75">
      <c r="A3313" s="1">
        <v>3498</v>
      </c>
      <c r="B3313">
        <v>2099</v>
      </c>
    </row>
    <row r="3314" spans="1:2" ht="12.75">
      <c r="A3314" s="1">
        <v>3500</v>
      </c>
      <c r="B3314">
        <v>2099</v>
      </c>
    </row>
    <row r="3315" spans="1:2" ht="12.75">
      <c r="A3315" s="1">
        <v>3501</v>
      </c>
      <c r="B3315">
        <v>2099</v>
      </c>
    </row>
    <row r="3316" spans="1:2" ht="12.75">
      <c r="A3316" s="1">
        <v>3502</v>
      </c>
      <c r="B3316">
        <v>2099</v>
      </c>
    </row>
    <row r="3317" spans="1:2" ht="12.75">
      <c r="A3317" s="1">
        <v>3499</v>
      </c>
      <c r="B3317">
        <v>2099</v>
      </c>
    </row>
    <row r="3318" spans="1:2" ht="12.75">
      <c r="A3318" s="1">
        <v>52171</v>
      </c>
      <c r="B3318">
        <v>2100.001459</v>
      </c>
    </row>
    <row r="3319" spans="1:2" ht="12.75">
      <c r="A3319" s="1">
        <v>7927</v>
      </c>
      <c r="B3319">
        <v>2104.995354</v>
      </c>
    </row>
    <row r="3320" spans="1:2" ht="12.75">
      <c r="A3320" s="1">
        <v>7928</v>
      </c>
      <c r="B3320">
        <v>2104.995354</v>
      </c>
    </row>
    <row r="3321" spans="1:2" ht="12.75">
      <c r="A3321" s="1">
        <v>7926</v>
      </c>
      <c r="B3321">
        <v>2104.995354</v>
      </c>
    </row>
    <row r="3322" spans="1:2" ht="12.75">
      <c r="A3322" s="1">
        <v>8973</v>
      </c>
      <c r="B3322">
        <v>2109.848389</v>
      </c>
    </row>
    <row r="3323" spans="1:2" ht="12.75">
      <c r="A3323" s="1">
        <v>8244</v>
      </c>
      <c r="B3323">
        <v>2109.999227</v>
      </c>
    </row>
    <row r="3324" spans="1:2" ht="12.75">
      <c r="A3324" s="1">
        <v>6711</v>
      </c>
      <c r="B3324">
        <v>2110.001352</v>
      </c>
    </row>
    <row r="3325" spans="1:2" ht="12.75">
      <c r="A3325" s="1">
        <v>50966</v>
      </c>
      <c r="B3325">
        <v>2112.475586</v>
      </c>
    </row>
    <row r="3326" spans="1:2" ht="12.75">
      <c r="A3326" s="1">
        <v>51689</v>
      </c>
      <c r="B3326">
        <v>2112.570173</v>
      </c>
    </row>
    <row r="3327" spans="1:2" ht="12.75">
      <c r="A3327" s="1">
        <v>51687</v>
      </c>
      <c r="B3327">
        <v>2114.355487</v>
      </c>
    </row>
    <row r="3328" spans="1:2" ht="12.75">
      <c r="A3328" s="1">
        <v>51690</v>
      </c>
      <c r="B3328">
        <v>2114.355966</v>
      </c>
    </row>
    <row r="3329" spans="1:2" ht="12.75">
      <c r="A3329" s="1">
        <v>52989</v>
      </c>
      <c r="B3329">
        <v>2116.319886</v>
      </c>
    </row>
    <row r="3330" spans="1:2" ht="12.75">
      <c r="A3330" s="1">
        <v>4060</v>
      </c>
      <c r="B3330">
        <v>2128</v>
      </c>
    </row>
    <row r="3331" spans="1:2" ht="12.75">
      <c r="A3331" s="1">
        <v>52897</v>
      </c>
      <c r="B3331">
        <v>2134.191222</v>
      </c>
    </row>
    <row r="3332" spans="1:2" ht="12.75">
      <c r="A3332" s="1">
        <v>23048</v>
      </c>
      <c r="B3332">
        <v>2138</v>
      </c>
    </row>
    <row r="3333" spans="1:2" ht="12.75">
      <c r="A3333" s="1">
        <v>51389</v>
      </c>
      <c r="B3333">
        <v>2155.702387</v>
      </c>
    </row>
    <row r="3334" spans="1:2" ht="12.75">
      <c r="A3334" s="1">
        <v>48288</v>
      </c>
      <c r="B3334">
        <v>2165.808843</v>
      </c>
    </row>
    <row r="3335" spans="1:2" ht="12.75">
      <c r="A3335" s="1">
        <v>50939</v>
      </c>
      <c r="B3335">
        <v>2167.117646</v>
      </c>
    </row>
    <row r="3336" spans="1:2" ht="12.75">
      <c r="A3336" s="1">
        <v>51632</v>
      </c>
      <c r="B3336">
        <v>2178.056892</v>
      </c>
    </row>
    <row r="3337" spans="1:2" ht="12.75">
      <c r="A3337" s="1">
        <v>51993</v>
      </c>
      <c r="B3337">
        <v>2178.391672</v>
      </c>
    </row>
    <row r="3338" spans="1:2" ht="12.75">
      <c r="A3338" s="1">
        <v>52551</v>
      </c>
      <c r="B3338">
        <v>2179.958075</v>
      </c>
    </row>
    <row r="3339" spans="1:2" ht="12.75">
      <c r="A3339" s="1">
        <v>48289</v>
      </c>
      <c r="B3339">
        <v>2183.626763</v>
      </c>
    </row>
    <row r="3340" spans="1:2" ht="12.75">
      <c r="A3340" s="1">
        <v>53455</v>
      </c>
      <c r="B3340">
        <v>2184.93</v>
      </c>
    </row>
    <row r="3341" spans="1:2" ht="12.75">
      <c r="A3341" s="1">
        <v>51735</v>
      </c>
      <c r="B3341">
        <v>2192.151052</v>
      </c>
    </row>
    <row r="3342" spans="1:2" ht="12.75">
      <c r="A3342" s="1">
        <v>51734</v>
      </c>
      <c r="B3342">
        <v>2192.151052</v>
      </c>
    </row>
    <row r="3343" spans="1:2" ht="12.75">
      <c r="A3343" s="1">
        <v>51733</v>
      </c>
      <c r="B3343">
        <v>2192.151052</v>
      </c>
    </row>
    <row r="3344" spans="1:2" ht="12.75">
      <c r="A3344" s="1">
        <v>51736</v>
      </c>
      <c r="B3344">
        <v>2192.151052</v>
      </c>
    </row>
    <row r="3345" spans="1:2" ht="12.75">
      <c r="A3345" s="1">
        <v>7841</v>
      </c>
      <c r="B3345">
        <v>2200</v>
      </c>
    </row>
    <row r="3346" spans="1:2" ht="12.75">
      <c r="A3346" s="1">
        <v>8099</v>
      </c>
      <c r="B3346">
        <v>2210</v>
      </c>
    </row>
    <row r="3347" spans="1:2" ht="12.75">
      <c r="A3347" s="1">
        <v>20987</v>
      </c>
      <c r="B3347">
        <v>2212.049147</v>
      </c>
    </row>
    <row r="3348" spans="1:2" ht="12.75">
      <c r="A3348" s="1">
        <v>3605</v>
      </c>
      <c r="B3348">
        <v>2238</v>
      </c>
    </row>
    <row r="3349" spans="1:2" ht="12.75">
      <c r="A3349" s="1">
        <v>6952</v>
      </c>
      <c r="B3349">
        <v>2238</v>
      </c>
    </row>
    <row r="3350" spans="1:2" ht="12.75">
      <c r="A3350" s="1">
        <v>3784</v>
      </c>
      <c r="B3350">
        <v>2250</v>
      </c>
    </row>
    <row r="3351" spans="1:2" ht="12.75">
      <c r="A3351" s="1">
        <v>8128</v>
      </c>
      <c r="B3351">
        <v>2251</v>
      </c>
    </row>
    <row r="3352" spans="1:2" ht="12.75">
      <c r="A3352" s="1">
        <v>6949</v>
      </c>
      <c r="B3352">
        <v>2252</v>
      </c>
    </row>
    <row r="3353" spans="1:2" ht="12.75">
      <c r="A3353" s="1">
        <v>6948</v>
      </c>
      <c r="B3353">
        <v>2252</v>
      </c>
    </row>
    <row r="3354" spans="1:2" ht="12.75">
      <c r="A3354" s="1">
        <v>50236</v>
      </c>
      <c r="B3354">
        <v>2256.475001</v>
      </c>
    </row>
    <row r="3355" spans="1:2" ht="12.75">
      <c r="A3355" s="1">
        <v>51566</v>
      </c>
      <c r="B3355">
        <v>2265</v>
      </c>
    </row>
    <row r="3356" spans="1:2" ht="12.75">
      <c r="A3356" s="1">
        <v>51396</v>
      </c>
      <c r="B3356">
        <v>2271.416406</v>
      </c>
    </row>
    <row r="3357" spans="1:2" ht="12.75">
      <c r="A3357" s="1">
        <v>49290</v>
      </c>
      <c r="B3357">
        <v>2274.732399</v>
      </c>
    </row>
    <row r="3358" spans="1:2" ht="12.75">
      <c r="A3358" s="1">
        <v>52403</v>
      </c>
      <c r="B3358">
        <v>2292.634797</v>
      </c>
    </row>
    <row r="3359" spans="1:2" ht="12.75">
      <c r="A3359" s="1">
        <v>50843</v>
      </c>
      <c r="B3359">
        <v>2306.666665</v>
      </c>
    </row>
    <row r="3360" spans="1:2" ht="12.75">
      <c r="A3360" s="1">
        <v>52438</v>
      </c>
      <c r="B3360">
        <v>2308.598536</v>
      </c>
    </row>
    <row r="3361" spans="1:2" ht="12.75">
      <c r="A3361" s="1">
        <v>21292</v>
      </c>
      <c r="B3361">
        <v>2314.335163</v>
      </c>
    </row>
    <row r="3362" spans="1:2" ht="12.75">
      <c r="A3362" s="1">
        <v>52597</v>
      </c>
      <c r="B3362">
        <v>2322.305838</v>
      </c>
    </row>
    <row r="3363" spans="1:2" ht="12.75">
      <c r="A3363" s="1">
        <v>50390</v>
      </c>
      <c r="B3363">
        <v>2322.695508</v>
      </c>
    </row>
    <row r="3364" spans="1:2" ht="12.75">
      <c r="A3364" s="1">
        <v>50391</v>
      </c>
      <c r="B3364">
        <v>2322.695508</v>
      </c>
    </row>
    <row r="3365" spans="1:2" ht="12.75">
      <c r="A3365" s="1">
        <v>53468</v>
      </c>
      <c r="B3365">
        <v>2324.833335</v>
      </c>
    </row>
    <row r="3366" spans="1:2" ht="12.75">
      <c r="A3366" s="1">
        <v>53467</v>
      </c>
      <c r="B3366">
        <v>2333.9025</v>
      </c>
    </row>
    <row r="3367" spans="1:2" ht="12.75">
      <c r="A3367" s="1">
        <v>51867</v>
      </c>
      <c r="B3367">
        <v>2340.41459</v>
      </c>
    </row>
    <row r="3368" spans="1:2" ht="12.75">
      <c r="A3368" s="1">
        <v>51866</v>
      </c>
      <c r="B3368">
        <v>2340.41751</v>
      </c>
    </row>
    <row r="3369" spans="1:2" ht="12.75">
      <c r="A3369" s="1">
        <v>51865</v>
      </c>
      <c r="B3369">
        <v>2340.41751</v>
      </c>
    </row>
    <row r="3370" spans="1:2" ht="12.75">
      <c r="A3370" s="1">
        <v>51864</v>
      </c>
      <c r="B3370">
        <v>2340.41751</v>
      </c>
    </row>
    <row r="3371" spans="1:2" ht="12.75">
      <c r="A3371" s="1">
        <v>51863</v>
      </c>
      <c r="B3371">
        <v>2340.41751</v>
      </c>
    </row>
    <row r="3372" spans="1:2" ht="12.75">
      <c r="A3372" s="1">
        <v>7830</v>
      </c>
      <c r="B3372">
        <v>2345</v>
      </c>
    </row>
    <row r="3373" spans="1:2" ht="12.75">
      <c r="A3373" s="1">
        <v>7831</v>
      </c>
      <c r="B3373">
        <v>2345</v>
      </c>
    </row>
    <row r="3374" spans="1:2" ht="12.75">
      <c r="A3374" s="1">
        <v>51814</v>
      </c>
      <c r="B3374">
        <v>2345.198056</v>
      </c>
    </row>
    <row r="3375" spans="1:2" ht="12.75">
      <c r="A3375" s="1">
        <v>51358</v>
      </c>
      <c r="B3375">
        <v>2362.49626</v>
      </c>
    </row>
    <row r="3376" spans="1:2" ht="12.75">
      <c r="A3376" s="1">
        <v>8087</v>
      </c>
      <c r="B3376">
        <v>2363</v>
      </c>
    </row>
    <row r="3377" spans="1:2" ht="12.75">
      <c r="A3377" s="1">
        <v>50474</v>
      </c>
      <c r="B3377">
        <v>2367.27</v>
      </c>
    </row>
    <row r="3378" spans="1:2" ht="12.75">
      <c r="A3378" s="1">
        <v>50926</v>
      </c>
      <c r="B3378">
        <v>2368.873859</v>
      </c>
    </row>
    <row r="3379" spans="1:2" ht="12.75">
      <c r="A3379" s="1">
        <v>51779</v>
      </c>
      <c r="B3379">
        <v>2370.164918</v>
      </c>
    </row>
    <row r="3380" spans="1:2" ht="12.75">
      <c r="A3380" s="1">
        <v>8594</v>
      </c>
      <c r="B3380">
        <v>2389.995425</v>
      </c>
    </row>
    <row r="3381" spans="1:2" ht="12.75">
      <c r="A3381" s="1">
        <v>52453</v>
      </c>
      <c r="B3381">
        <v>2416.911191</v>
      </c>
    </row>
    <row r="3382" spans="1:2" ht="12.75">
      <c r="A3382" s="1">
        <v>22476</v>
      </c>
      <c r="B3382">
        <v>2420.312499</v>
      </c>
    </row>
    <row r="3383" spans="1:2" ht="12.75">
      <c r="A3383" s="1">
        <v>51395</v>
      </c>
      <c r="B3383">
        <v>2422.855656</v>
      </c>
    </row>
    <row r="3384" spans="1:2" ht="12.75">
      <c r="A3384" s="1">
        <v>52709</v>
      </c>
      <c r="B3384">
        <v>2428.068953</v>
      </c>
    </row>
    <row r="3385" spans="1:2" ht="12.75">
      <c r="A3385" s="1">
        <v>48202</v>
      </c>
      <c r="B3385">
        <v>2433.777861</v>
      </c>
    </row>
    <row r="3386" spans="1:2" ht="12.75">
      <c r="A3386" s="1">
        <v>4056</v>
      </c>
      <c r="B3386">
        <v>2441.687504</v>
      </c>
    </row>
    <row r="3387" spans="1:2" ht="12.75">
      <c r="A3387" s="1">
        <v>8264</v>
      </c>
      <c r="B3387">
        <v>2453</v>
      </c>
    </row>
    <row r="3388" spans="1:2" ht="12.75">
      <c r="A3388" s="1">
        <v>51480</v>
      </c>
      <c r="B3388">
        <v>2453.247514</v>
      </c>
    </row>
    <row r="3389" spans="1:2" ht="12.75">
      <c r="A3389" s="1">
        <v>22914</v>
      </c>
      <c r="B3389">
        <v>2455</v>
      </c>
    </row>
    <row r="3390" spans="1:2" ht="12.75">
      <c r="A3390" s="1">
        <v>8066</v>
      </c>
      <c r="B3390">
        <v>2463</v>
      </c>
    </row>
    <row r="3391" spans="1:2" ht="12.75">
      <c r="A3391" s="1">
        <v>51940</v>
      </c>
      <c r="B3391">
        <v>2469.31845</v>
      </c>
    </row>
    <row r="3392" spans="1:2" ht="12.75">
      <c r="A3392" s="1">
        <v>51941</v>
      </c>
      <c r="B3392">
        <v>2469.31845</v>
      </c>
    </row>
    <row r="3393" spans="1:2" ht="12.75">
      <c r="A3393" s="1">
        <v>52758</v>
      </c>
      <c r="B3393">
        <v>2476.521253</v>
      </c>
    </row>
    <row r="3394" spans="1:2" ht="12.75">
      <c r="A3394" s="1">
        <v>8061</v>
      </c>
      <c r="B3394">
        <v>2488.708329</v>
      </c>
    </row>
    <row r="3395" spans="1:2" ht="12.75">
      <c r="A3395" s="1">
        <v>30332</v>
      </c>
      <c r="B3395">
        <v>2489.874996</v>
      </c>
    </row>
    <row r="3396" spans="1:2" ht="12.75">
      <c r="A3396" s="1">
        <v>53254</v>
      </c>
      <c r="B3396">
        <v>2516.75457</v>
      </c>
    </row>
    <row r="3397" spans="1:2" ht="12.75">
      <c r="A3397" s="1">
        <v>52585</v>
      </c>
      <c r="B3397">
        <v>2526.077091</v>
      </c>
    </row>
    <row r="3398" spans="1:2" ht="12.75">
      <c r="A3398" s="1">
        <v>52586</v>
      </c>
      <c r="B3398">
        <v>2526.077091</v>
      </c>
    </row>
    <row r="3399" spans="1:2" ht="12.75">
      <c r="A3399" s="1">
        <v>50622</v>
      </c>
      <c r="B3399">
        <v>2542.269991</v>
      </c>
    </row>
    <row r="3400" spans="1:2" ht="12.75">
      <c r="A3400" s="1">
        <v>50256</v>
      </c>
      <c r="B3400">
        <v>2543.223968</v>
      </c>
    </row>
    <row r="3401" spans="1:2" ht="12.75">
      <c r="A3401" s="1">
        <v>2871</v>
      </c>
      <c r="B3401">
        <v>2545.499995</v>
      </c>
    </row>
    <row r="3402" spans="1:2" ht="12.75">
      <c r="A3402" s="1">
        <v>51954</v>
      </c>
      <c r="B3402">
        <v>2580.139563</v>
      </c>
    </row>
    <row r="3403" spans="1:2" ht="12.75">
      <c r="A3403" s="1">
        <v>52352</v>
      </c>
      <c r="B3403">
        <v>2604.66542</v>
      </c>
    </row>
    <row r="3404" spans="1:2" ht="12.75">
      <c r="A3404" s="1">
        <v>52353</v>
      </c>
      <c r="B3404">
        <v>2604.66542</v>
      </c>
    </row>
    <row r="3405" spans="1:2" ht="12.75">
      <c r="A3405" s="1">
        <v>52354</v>
      </c>
      <c r="B3405">
        <v>2604.66604</v>
      </c>
    </row>
    <row r="3406" spans="1:2" ht="12.75">
      <c r="A3406" s="1">
        <v>51414</v>
      </c>
      <c r="B3406">
        <v>2609.833327</v>
      </c>
    </row>
    <row r="3407" spans="1:2" ht="12.75">
      <c r="A3407" s="1">
        <v>51433</v>
      </c>
      <c r="B3407">
        <v>2609.835028</v>
      </c>
    </row>
    <row r="3408" spans="1:2" ht="12.75">
      <c r="A3408" s="1">
        <v>50427</v>
      </c>
      <c r="B3408">
        <v>2615.275</v>
      </c>
    </row>
    <row r="3409" spans="1:2" ht="12.75">
      <c r="A3409" s="1">
        <v>8471</v>
      </c>
      <c r="B3409">
        <v>2627.995739</v>
      </c>
    </row>
    <row r="3410" spans="1:2" ht="12.75">
      <c r="A3410" s="1">
        <v>8472</v>
      </c>
      <c r="B3410">
        <v>2627.997672</v>
      </c>
    </row>
    <row r="3411" spans="1:2" ht="12.75">
      <c r="A3411" s="1">
        <v>53469</v>
      </c>
      <c r="B3411">
        <v>2643.875</v>
      </c>
    </row>
    <row r="3412" spans="1:2" ht="12.75">
      <c r="A3412" s="1">
        <v>51467</v>
      </c>
      <c r="B3412">
        <v>2647.750002</v>
      </c>
    </row>
    <row r="3413" spans="1:2" ht="12.75">
      <c r="A3413" s="1">
        <v>52578</v>
      </c>
      <c r="B3413">
        <v>2651.014475</v>
      </c>
    </row>
    <row r="3414" spans="1:2" ht="12.75">
      <c r="A3414" s="1">
        <v>51944</v>
      </c>
      <c r="B3414">
        <v>2651.832147</v>
      </c>
    </row>
    <row r="3415" spans="1:2" ht="12.75">
      <c r="A3415" s="1">
        <v>8758</v>
      </c>
      <c r="B3415">
        <v>2659.997936</v>
      </c>
    </row>
    <row r="3416" spans="1:2" ht="12.75">
      <c r="A3416" s="1">
        <v>8755</v>
      </c>
      <c r="B3416">
        <v>2660</v>
      </c>
    </row>
    <row r="3417" spans="1:2" ht="12.75">
      <c r="A3417" s="1">
        <v>8757</v>
      </c>
      <c r="B3417">
        <v>2660</v>
      </c>
    </row>
    <row r="3418" spans="1:2" ht="12.75">
      <c r="A3418" s="1">
        <v>8756</v>
      </c>
      <c r="B3418">
        <v>2660</v>
      </c>
    </row>
    <row r="3419" spans="1:2" ht="12.75">
      <c r="A3419" s="1">
        <v>51417</v>
      </c>
      <c r="B3419">
        <v>2669.424996</v>
      </c>
    </row>
    <row r="3420" spans="1:2" ht="12.75">
      <c r="A3420" s="1">
        <v>51541</v>
      </c>
      <c r="B3420">
        <v>2685.016798</v>
      </c>
    </row>
    <row r="3421" spans="1:2" ht="12.75">
      <c r="A3421" s="1">
        <v>51785</v>
      </c>
      <c r="B3421">
        <v>2690.46013</v>
      </c>
    </row>
    <row r="3422" spans="1:2" ht="12.75">
      <c r="A3422" s="1">
        <v>8613</v>
      </c>
      <c r="B3422">
        <v>2720.995996</v>
      </c>
    </row>
    <row r="3423" spans="1:2" ht="12.75">
      <c r="A3423" s="1">
        <v>23121</v>
      </c>
      <c r="B3423">
        <v>2728.975003</v>
      </c>
    </row>
    <row r="3424" spans="1:2" ht="12.75">
      <c r="A3424" s="1">
        <v>53043</v>
      </c>
      <c r="B3424">
        <v>2735.822613</v>
      </c>
    </row>
    <row r="3425" spans="1:2" ht="12.75">
      <c r="A3425" s="1">
        <v>51450</v>
      </c>
      <c r="B3425">
        <v>2736.858334</v>
      </c>
    </row>
    <row r="3426" spans="1:2" ht="12.75">
      <c r="A3426" s="1">
        <v>52781</v>
      </c>
      <c r="B3426">
        <v>2739.858795</v>
      </c>
    </row>
    <row r="3427" spans="1:2" ht="12.75">
      <c r="A3427" s="1">
        <v>3032</v>
      </c>
      <c r="B3427">
        <v>2741</v>
      </c>
    </row>
    <row r="3428" spans="1:2" ht="12.75">
      <c r="A3428" s="1">
        <v>8062</v>
      </c>
      <c r="B3428">
        <v>2741</v>
      </c>
    </row>
    <row r="3429" spans="1:2" ht="12.75">
      <c r="A3429" s="1">
        <v>8165</v>
      </c>
      <c r="B3429">
        <v>2741</v>
      </c>
    </row>
    <row r="3430" spans="1:2" ht="12.75">
      <c r="A3430" s="1">
        <v>8063</v>
      </c>
      <c r="B3430">
        <v>2741</v>
      </c>
    </row>
    <row r="3431" spans="1:2" ht="12.75">
      <c r="A3431" s="1">
        <v>51784</v>
      </c>
      <c r="B3431">
        <v>2746.482099</v>
      </c>
    </row>
    <row r="3432" spans="1:2" ht="12.75">
      <c r="A3432" s="1">
        <v>51786</v>
      </c>
      <c r="B3432">
        <v>2754.430095</v>
      </c>
    </row>
    <row r="3433" spans="1:2" ht="12.75">
      <c r="A3433" s="1">
        <v>23122</v>
      </c>
      <c r="B3433">
        <v>2760.175003</v>
      </c>
    </row>
    <row r="3434" spans="1:2" ht="12.75">
      <c r="A3434" s="1">
        <v>53045</v>
      </c>
      <c r="B3434">
        <v>2814.74277</v>
      </c>
    </row>
    <row r="3435" spans="1:2" ht="12.75">
      <c r="A3435" s="1">
        <v>8155</v>
      </c>
      <c r="B3435">
        <v>2815</v>
      </c>
    </row>
    <row r="3436" spans="1:2" ht="12.75">
      <c r="A3436" s="1">
        <v>50297</v>
      </c>
      <c r="B3436">
        <v>2823</v>
      </c>
    </row>
    <row r="3437" spans="1:2" ht="12.75">
      <c r="A3437" s="1">
        <v>20836</v>
      </c>
      <c r="B3437">
        <v>2823.521266</v>
      </c>
    </row>
    <row r="3438" spans="1:2" ht="12.75">
      <c r="A3438" s="1">
        <v>52184</v>
      </c>
      <c r="B3438">
        <v>2827.44385</v>
      </c>
    </row>
    <row r="3439" spans="1:2" ht="12.75">
      <c r="A3439" s="1">
        <v>49297</v>
      </c>
      <c r="B3439">
        <v>2832.295796</v>
      </c>
    </row>
    <row r="3440" spans="1:2" ht="12.75">
      <c r="A3440" s="1">
        <v>30215</v>
      </c>
      <c r="B3440">
        <v>2835.326481</v>
      </c>
    </row>
    <row r="3441" spans="1:2" ht="12.75">
      <c r="A3441" s="1">
        <v>52092</v>
      </c>
      <c r="B3441">
        <v>2853.563626</v>
      </c>
    </row>
    <row r="3442" spans="1:2" ht="12.75">
      <c r="A3442" s="1">
        <v>52093</v>
      </c>
      <c r="B3442">
        <v>2853.563626</v>
      </c>
    </row>
    <row r="3443" spans="1:2" ht="12.75">
      <c r="A3443" s="1">
        <v>52090</v>
      </c>
      <c r="B3443">
        <v>2853.563626</v>
      </c>
    </row>
    <row r="3444" spans="1:2" ht="12.75">
      <c r="A3444" s="1">
        <v>52091</v>
      </c>
      <c r="B3444">
        <v>2853.563626</v>
      </c>
    </row>
    <row r="3445" spans="1:2" ht="12.75">
      <c r="A3445" s="1">
        <v>49410</v>
      </c>
      <c r="B3445">
        <v>2856</v>
      </c>
    </row>
    <row r="3446" spans="1:2" ht="12.75">
      <c r="A3446" s="1">
        <v>52005</v>
      </c>
      <c r="B3446">
        <v>2873.223131</v>
      </c>
    </row>
    <row r="3447" spans="1:2" ht="12.75">
      <c r="A3447" s="1">
        <v>49413</v>
      </c>
      <c r="B3447">
        <v>2881</v>
      </c>
    </row>
    <row r="3448" spans="1:2" ht="12.75">
      <c r="A3448" s="1">
        <v>49382</v>
      </c>
      <c r="B3448">
        <v>2881</v>
      </c>
    </row>
    <row r="3449" spans="1:2" ht="12.75">
      <c r="A3449" s="1">
        <v>8145</v>
      </c>
      <c r="B3449">
        <v>2889</v>
      </c>
    </row>
    <row r="3450" spans="1:2" ht="12.75">
      <c r="A3450" s="1">
        <v>8151</v>
      </c>
      <c r="B3450">
        <v>2889</v>
      </c>
    </row>
    <row r="3451" spans="1:2" ht="12.75">
      <c r="A3451" s="1">
        <v>52102</v>
      </c>
      <c r="B3451">
        <v>2893.248991</v>
      </c>
    </row>
    <row r="3452" spans="1:2" ht="12.75">
      <c r="A3452" s="1">
        <v>6953</v>
      </c>
      <c r="B3452">
        <v>2917.378576</v>
      </c>
    </row>
    <row r="3453" spans="1:2" ht="12.75">
      <c r="A3453" s="1">
        <v>30119</v>
      </c>
      <c r="B3453">
        <v>2927.591669</v>
      </c>
    </row>
    <row r="3454" spans="1:2" ht="12.75">
      <c r="A3454" s="1">
        <v>30120</v>
      </c>
      <c r="B3454">
        <v>2927.591669</v>
      </c>
    </row>
    <row r="3455" spans="1:2" ht="12.75">
      <c r="A3455" s="1">
        <v>50901</v>
      </c>
      <c r="B3455">
        <v>2928.358334</v>
      </c>
    </row>
    <row r="3456" spans="1:2" ht="12.75">
      <c r="A3456" s="1">
        <v>52104</v>
      </c>
      <c r="B3456">
        <v>2949.499169</v>
      </c>
    </row>
    <row r="3457" spans="1:2" ht="12.75">
      <c r="A3457" s="1">
        <v>52105</v>
      </c>
      <c r="B3457">
        <v>2949.499169</v>
      </c>
    </row>
    <row r="3458" spans="1:2" ht="12.75">
      <c r="A3458" s="1">
        <v>7339</v>
      </c>
      <c r="B3458">
        <v>2951.508334</v>
      </c>
    </row>
    <row r="3459" spans="1:2" ht="12.75">
      <c r="A3459" s="1">
        <v>51739</v>
      </c>
      <c r="B3459">
        <v>2958.56335</v>
      </c>
    </row>
    <row r="3460" spans="1:2" ht="12.75">
      <c r="A3460" s="1">
        <v>53046</v>
      </c>
      <c r="B3460">
        <v>2958.65329</v>
      </c>
    </row>
    <row r="3461" spans="1:2" ht="12.75">
      <c r="A3461" s="1">
        <v>51737</v>
      </c>
      <c r="B3461">
        <v>2958.962456</v>
      </c>
    </row>
    <row r="3462" spans="1:2" ht="12.75">
      <c r="A3462" s="1">
        <v>52404</v>
      </c>
      <c r="B3462">
        <v>2965.845655</v>
      </c>
    </row>
    <row r="3463" spans="1:2" ht="12.75">
      <c r="A3463" s="1">
        <v>52078</v>
      </c>
      <c r="B3463">
        <v>2973.598183</v>
      </c>
    </row>
    <row r="3464" spans="1:2" ht="12.75">
      <c r="A3464" s="1">
        <v>3014</v>
      </c>
      <c r="B3464">
        <v>2984</v>
      </c>
    </row>
    <row r="3465" spans="1:2" ht="12.75">
      <c r="A3465" s="1">
        <v>3015</v>
      </c>
      <c r="B3465">
        <v>2984</v>
      </c>
    </row>
    <row r="3466" spans="1:2" ht="12.75">
      <c r="A3466" s="1">
        <v>3077</v>
      </c>
      <c r="B3466">
        <v>3007</v>
      </c>
    </row>
    <row r="3467" spans="1:2" ht="12.75">
      <c r="A3467" s="1">
        <v>3078</v>
      </c>
      <c r="B3467">
        <v>3007</v>
      </c>
    </row>
    <row r="3468" spans="1:2" ht="12.75">
      <c r="A3468" s="1">
        <v>3080</v>
      </c>
      <c r="B3468">
        <v>3007</v>
      </c>
    </row>
    <row r="3469" spans="1:2" ht="12.75">
      <c r="A3469" s="1">
        <v>53089</v>
      </c>
      <c r="B3469">
        <v>3013.63353</v>
      </c>
    </row>
    <row r="3470" spans="1:2" ht="12.75">
      <c r="A3470" s="1">
        <v>51783</v>
      </c>
      <c r="B3470">
        <v>3014.519738</v>
      </c>
    </row>
    <row r="3471" spans="1:2" ht="12.75">
      <c r="A3471" s="1">
        <v>23036</v>
      </c>
      <c r="B3471">
        <v>3026.437499</v>
      </c>
    </row>
    <row r="3472" spans="1:2" ht="12.75">
      <c r="A3472" s="1">
        <v>20490</v>
      </c>
      <c r="B3472">
        <v>3037</v>
      </c>
    </row>
    <row r="3473" spans="1:2" ht="12.75">
      <c r="A3473" s="1">
        <v>21852</v>
      </c>
      <c r="B3473">
        <v>3045.937493</v>
      </c>
    </row>
    <row r="3474" spans="1:2" ht="12.75">
      <c r="A3474" s="1">
        <v>21845</v>
      </c>
      <c r="B3474">
        <v>3045.937493</v>
      </c>
    </row>
    <row r="3475" spans="1:2" ht="12.75">
      <c r="A3475" s="1">
        <v>21858</v>
      </c>
      <c r="B3475">
        <v>3045.937493</v>
      </c>
    </row>
    <row r="3476" spans="1:2" ht="12.75">
      <c r="A3476" s="1">
        <v>52085</v>
      </c>
      <c r="B3476">
        <v>3046.332197</v>
      </c>
    </row>
    <row r="3477" spans="1:2" ht="12.75">
      <c r="A3477" s="1">
        <v>51181</v>
      </c>
      <c r="B3477">
        <v>3066.700003</v>
      </c>
    </row>
    <row r="3478" spans="1:2" ht="12.75">
      <c r="A3478" s="1">
        <v>51180</v>
      </c>
      <c r="B3478">
        <v>3066.700003</v>
      </c>
    </row>
    <row r="3479" spans="1:2" ht="12.75">
      <c r="A3479" s="1">
        <v>52955</v>
      </c>
      <c r="B3479">
        <v>3080.375003</v>
      </c>
    </row>
    <row r="3480" spans="1:2" ht="12.75">
      <c r="A3480" s="1">
        <v>52956</v>
      </c>
      <c r="B3480">
        <v>3080.375003</v>
      </c>
    </row>
    <row r="3481" spans="1:2" ht="12.75">
      <c r="A3481" s="1">
        <v>49425</v>
      </c>
      <c r="B3481">
        <v>3081.561871</v>
      </c>
    </row>
    <row r="3482" spans="1:2" ht="12.75">
      <c r="A3482" s="1">
        <v>52126</v>
      </c>
      <c r="B3482">
        <v>3085.463319</v>
      </c>
    </row>
    <row r="3483" spans="1:2" ht="12.75">
      <c r="A3483" s="1">
        <v>51979</v>
      </c>
      <c r="B3483">
        <v>3085.553305</v>
      </c>
    </row>
    <row r="3484" spans="1:2" ht="12.75">
      <c r="A3484" s="1">
        <v>51980</v>
      </c>
      <c r="B3484">
        <v>3085.556882</v>
      </c>
    </row>
    <row r="3485" spans="1:2" ht="12.75">
      <c r="A3485" s="1">
        <v>51780</v>
      </c>
      <c r="B3485">
        <v>3115.33554</v>
      </c>
    </row>
    <row r="3486" spans="1:2" ht="12.75">
      <c r="A3486" s="1">
        <v>52191</v>
      </c>
      <c r="B3486">
        <v>3126.05737</v>
      </c>
    </row>
    <row r="3487" spans="1:2" ht="12.75">
      <c r="A3487" s="1">
        <v>52082</v>
      </c>
      <c r="B3487">
        <v>3129.140629</v>
      </c>
    </row>
    <row r="3488" spans="1:2" ht="12.75">
      <c r="A3488" s="1">
        <v>52083</v>
      </c>
      <c r="B3488">
        <v>3129.140629</v>
      </c>
    </row>
    <row r="3489" spans="1:2" ht="12.75">
      <c r="A3489" s="1">
        <v>52081</v>
      </c>
      <c r="B3489">
        <v>3129.140629</v>
      </c>
    </row>
    <row r="3490" spans="1:2" ht="12.75">
      <c r="A3490" s="1">
        <v>51807</v>
      </c>
      <c r="B3490">
        <v>3136.942196</v>
      </c>
    </row>
    <row r="3491" spans="1:2" ht="12.75">
      <c r="A3491" s="1">
        <v>52371</v>
      </c>
      <c r="B3491">
        <v>3138.69254</v>
      </c>
    </row>
    <row r="3492" spans="1:2" ht="12.75">
      <c r="A3492" s="1">
        <v>40559</v>
      </c>
      <c r="B3492">
        <v>3139.532503</v>
      </c>
    </row>
    <row r="3493" spans="1:2" ht="12.75">
      <c r="A3493" s="1">
        <v>22428</v>
      </c>
      <c r="B3493">
        <v>3139.658335</v>
      </c>
    </row>
    <row r="3494" spans="1:2" ht="12.75">
      <c r="A3494" s="1">
        <v>52388</v>
      </c>
      <c r="B3494">
        <v>3142.884587</v>
      </c>
    </row>
    <row r="3495" spans="1:2" ht="12.75">
      <c r="A3495" s="1">
        <v>51441</v>
      </c>
      <c r="B3495">
        <v>3145.287333</v>
      </c>
    </row>
    <row r="3496" spans="1:2" ht="12.75">
      <c r="A3496" s="1">
        <v>53044</v>
      </c>
      <c r="B3496">
        <v>3150.524017</v>
      </c>
    </row>
    <row r="3497" spans="1:2" ht="12.75">
      <c r="A3497" s="1">
        <v>50873</v>
      </c>
      <c r="B3497">
        <v>3163.061187</v>
      </c>
    </row>
    <row r="3498" spans="1:2" ht="12.75">
      <c r="A3498" s="1">
        <v>51678</v>
      </c>
      <c r="B3498">
        <v>3169.893466</v>
      </c>
    </row>
    <row r="3499" spans="1:2" ht="12.75">
      <c r="A3499" s="1">
        <v>51631</v>
      </c>
      <c r="B3499">
        <v>3186.282294</v>
      </c>
    </row>
    <row r="3500" spans="1:2" ht="12.75">
      <c r="A3500" s="1">
        <v>52337</v>
      </c>
      <c r="B3500">
        <v>3187.499917</v>
      </c>
    </row>
    <row r="3501" spans="1:2" ht="12.75">
      <c r="A3501" s="1">
        <v>52439</v>
      </c>
      <c r="B3501">
        <v>3197.575983</v>
      </c>
    </row>
    <row r="3502" spans="1:2" ht="12.75">
      <c r="A3502" s="1">
        <v>8644</v>
      </c>
      <c r="B3502">
        <v>3198.997495</v>
      </c>
    </row>
    <row r="3503" spans="1:2" ht="12.75">
      <c r="A3503" s="1">
        <v>50795</v>
      </c>
      <c r="B3503">
        <v>3201.875004</v>
      </c>
    </row>
    <row r="3504" spans="1:2" ht="12.75">
      <c r="A3504" s="1">
        <v>50517</v>
      </c>
      <c r="B3504">
        <v>3202</v>
      </c>
    </row>
    <row r="3505" spans="1:2" ht="12.75">
      <c r="A3505" s="1">
        <v>51891</v>
      </c>
      <c r="B3505">
        <v>3214.989559</v>
      </c>
    </row>
    <row r="3506" spans="1:2" ht="12.75">
      <c r="A3506" s="1">
        <v>52648</v>
      </c>
      <c r="B3506">
        <v>3215.625634</v>
      </c>
    </row>
    <row r="3507" spans="1:2" ht="12.75">
      <c r="A3507" s="1">
        <v>20635</v>
      </c>
      <c r="B3507">
        <v>3223.233334</v>
      </c>
    </row>
    <row r="3508" spans="1:2" ht="12.75">
      <c r="A3508" s="1">
        <v>50963</v>
      </c>
      <c r="B3508">
        <v>3223.65769</v>
      </c>
    </row>
    <row r="3509" spans="1:2" ht="12.75">
      <c r="A3509" s="1">
        <v>8617</v>
      </c>
      <c r="B3509">
        <v>3233.003171</v>
      </c>
    </row>
    <row r="3510" spans="1:2" ht="12.75">
      <c r="A3510" s="1">
        <v>52613</v>
      </c>
      <c r="B3510">
        <v>3259.316667</v>
      </c>
    </row>
    <row r="3511" spans="1:2" ht="12.75">
      <c r="A3511" s="1">
        <v>22762</v>
      </c>
      <c r="B3511">
        <v>3273</v>
      </c>
    </row>
    <row r="3512" spans="1:2" ht="12.75">
      <c r="A3512" s="1">
        <v>2104</v>
      </c>
      <c r="B3512">
        <v>3273</v>
      </c>
    </row>
    <row r="3513" spans="1:2" ht="12.75">
      <c r="A3513" s="1">
        <v>4011</v>
      </c>
      <c r="B3513">
        <v>3273</v>
      </c>
    </row>
    <row r="3514" spans="1:2" ht="12.75">
      <c r="A3514" s="1">
        <v>48211</v>
      </c>
      <c r="B3514">
        <v>3279.150001</v>
      </c>
    </row>
    <row r="3515" spans="1:2" ht="12.75">
      <c r="A3515" s="1">
        <v>50872</v>
      </c>
      <c r="B3515">
        <v>3301.187497</v>
      </c>
    </row>
    <row r="3516" spans="1:2" ht="12.75">
      <c r="A3516" s="1">
        <v>53387</v>
      </c>
      <c r="B3516">
        <v>3320.027428</v>
      </c>
    </row>
    <row r="3517" spans="1:2" ht="12.75">
      <c r="A3517" s="1">
        <v>53386</v>
      </c>
      <c r="B3517">
        <v>3320.027428</v>
      </c>
    </row>
    <row r="3518" spans="1:2" ht="12.75">
      <c r="A3518" s="1">
        <v>3079</v>
      </c>
      <c r="B3518">
        <v>3347</v>
      </c>
    </row>
    <row r="3519" spans="1:2" ht="12.75">
      <c r="A3519" s="1">
        <v>51088</v>
      </c>
      <c r="B3519">
        <v>3347.716672</v>
      </c>
    </row>
    <row r="3520" spans="1:2" ht="12.75">
      <c r="A3520" s="1">
        <v>53396</v>
      </c>
      <c r="B3520">
        <v>3353.22525</v>
      </c>
    </row>
    <row r="3521" spans="1:2" ht="12.75">
      <c r="A3521" s="1">
        <v>53395</v>
      </c>
      <c r="B3521">
        <v>3353.22525</v>
      </c>
    </row>
    <row r="3522" spans="1:2" ht="12.75">
      <c r="A3522" s="1">
        <v>53397</v>
      </c>
      <c r="B3522">
        <v>3353.22525</v>
      </c>
    </row>
    <row r="3523" spans="1:2" ht="12.75">
      <c r="A3523" s="1">
        <v>2910</v>
      </c>
      <c r="B3523">
        <v>3355.93125</v>
      </c>
    </row>
    <row r="3524" spans="1:2" ht="12.75">
      <c r="A3524" s="1">
        <v>20644</v>
      </c>
      <c r="B3524">
        <v>3356.641665</v>
      </c>
    </row>
    <row r="3525" spans="1:2" ht="12.75">
      <c r="A3525" s="1">
        <v>6437</v>
      </c>
      <c r="B3525">
        <v>3367</v>
      </c>
    </row>
    <row r="3526" spans="1:2" ht="12.75">
      <c r="A3526" s="1">
        <v>23102</v>
      </c>
      <c r="B3526">
        <v>3383</v>
      </c>
    </row>
    <row r="3527" spans="1:2" ht="12.75">
      <c r="A3527" s="1">
        <v>51763</v>
      </c>
      <c r="B3527">
        <v>3394.092495</v>
      </c>
    </row>
    <row r="3528" spans="1:2" ht="12.75">
      <c r="A3528" s="1">
        <v>52962</v>
      </c>
      <c r="B3528">
        <v>3401.12354</v>
      </c>
    </row>
    <row r="3529" spans="1:2" ht="12.75">
      <c r="A3529" s="1">
        <v>52959</v>
      </c>
      <c r="B3529">
        <v>3401.12354</v>
      </c>
    </row>
    <row r="3530" spans="1:2" ht="12.75">
      <c r="A3530" s="1">
        <v>52961</v>
      </c>
      <c r="B3530">
        <v>3401.12354</v>
      </c>
    </row>
    <row r="3531" spans="1:2" ht="12.75">
      <c r="A3531" s="1">
        <v>52960</v>
      </c>
      <c r="B3531">
        <v>3401.12354</v>
      </c>
    </row>
    <row r="3532" spans="1:2" ht="12.75">
      <c r="A3532" s="1">
        <v>51053</v>
      </c>
      <c r="B3532">
        <v>3405.633334</v>
      </c>
    </row>
    <row r="3533" spans="1:2" ht="12.75">
      <c r="A3533" s="1">
        <v>52103</v>
      </c>
      <c r="B3533">
        <v>3407.470746</v>
      </c>
    </row>
    <row r="3534" spans="1:2" ht="12.75">
      <c r="A3534" s="1">
        <v>51361</v>
      </c>
      <c r="B3534">
        <v>3429.526285</v>
      </c>
    </row>
    <row r="3535" spans="1:2" ht="12.75">
      <c r="A3535" s="1">
        <v>8268</v>
      </c>
      <c r="B3535">
        <v>3430.998807</v>
      </c>
    </row>
    <row r="3536" spans="1:2" ht="12.75">
      <c r="A3536" s="1">
        <v>49399</v>
      </c>
      <c r="B3536">
        <v>3431.150711</v>
      </c>
    </row>
    <row r="3537" spans="1:2" ht="12.75">
      <c r="A3537" s="1">
        <v>3109</v>
      </c>
      <c r="B3537">
        <v>3437</v>
      </c>
    </row>
    <row r="3538" spans="1:2" ht="12.75">
      <c r="A3538" s="1">
        <v>49321</v>
      </c>
      <c r="B3538">
        <v>3454.364579</v>
      </c>
    </row>
    <row r="3539" spans="1:2" ht="12.75">
      <c r="A3539" s="1">
        <v>50893</v>
      </c>
      <c r="B3539">
        <v>3465.816666</v>
      </c>
    </row>
    <row r="3540" spans="1:2" ht="12.75">
      <c r="A3540" s="1">
        <v>49387</v>
      </c>
      <c r="B3540">
        <v>3478</v>
      </c>
    </row>
    <row r="3541" spans="1:2" ht="12.75">
      <c r="A3541" s="1">
        <v>52468</v>
      </c>
      <c r="B3541">
        <v>3485.938123</v>
      </c>
    </row>
    <row r="3542" spans="1:2" ht="12.75">
      <c r="A3542" s="1">
        <v>48221</v>
      </c>
      <c r="B3542">
        <v>3486</v>
      </c>
    </row>
    <row r="3543" spans="1:2" ht="12.75">
      <c r="A3543" s="1">
        <v>51945</v>
      </c>
      <c r="B3543">
        <v>3486.25808</v>
      </c>
    </row>
    <row r="3544" spans="1:2" ht="12.75">
      <c r="A3544" s="1">
        <v>51457</v>
      </c>
      <c r="B3544">
        <v>3486.858335</v>
      </c>
    </row>
    <row r="3545" spans="1:2" ht="12.75">
      <c r="A3545" s="1">
        <v>51741</v>
      </c>
      <c r="B3545">
        <v>3501.907016</v>
      </c>
    </row>
    <row r="3546" spans="1:2" ht="12.75">
      <c r="A3546" s="1">
        <v>50871</v>
      </c>
      <c r="B3546">
        <v>3513.937498</v>
      </c>
    </row>
    <row r="3547" spans="1:2" ht="12.75">
      <c r="A3547" s="1">
        <v>52634</v>
      </c>
      <c r="B3547">
        <v>3516.432139</v>
      </c>
    </row>
    <row r="3548" spans="1:2" ht="12.75">
      <c r="A3548" s="1">
        <v>52633</v>
      </c>
      <c r="B3548">
        <v>3516.432139</v>
      </c>
    </row>
    <row r="3549" spans="1:2" ht="12.75">
      <c r="A3549" s="1">
        <v>52635</v>
      </c>
      <c r="B3549">
        <v>3516.432139</v>
      </c>
    </row>
    <row r="3550" spans="1:2" ht="12.75">
      <c r="A3550" s="1">
        <v>3630</v>
      </c>
      <c r="B3550">
        <v>3518.997002</v>
      </c>
    </row>
    <row r="3551" spans="1:2" ht="12.75">
      <c r="A3551" s="1">
        <v>3628</v>
      </c>
      <c r="B3551">
        <v>3518.997002</v>
      </c>
    </row>
    <row r="3552" spans="1:2" ht="12.75">
      <c r="A3552" s="1">
        <v>3629</v>
      </c>
      <c r="B3552">
        <v>3518.997002</v>
      </c>
    </row>
    <row r="3553" spans="1:2" ht="12.75">
      <c r="A3553" s="1">
        <v>6406</v>
      </c>
      <c r="B3553">
        <v>3519</v>
      </c>
    </row>
    <row r="3554" spans="1:2" ht="12.75">
      <c r="A3554" s="1">
        <v>51759</v>
      </c>
      <c r="B3554">
        <v>3535.817797</v>
      </c>
    </row>
    <row r="3555" spans="1:2" ht="12.75">
      <c r="A3555" s="1">
        <v>51761</v>
      </c>
      <c r="B3555">
        <v>3535.817797</v>
      </c>
    </row>
    <row r="3556" spans="1:2" ht="12.75">
      <c r="A3556" s="1">
        <v>51760</v>
      </c>
      <c r="B3556">
        <v>3535.817797</v>
      </c>
    </row>
    <row r="3557" spans="1:2" ht="12.75">
      <c r="A3557" s="1">
        <v>53196</v>
      </c>
      <c r="B3557">
        <v>3538.833339</v>
      </c>
    </row>
    <row r="3558" spans="1:2" ht="12.75">
      <c r="A3558" s="1">
        <v>53201</v>
      </c>
      <c r="B3558">
        <v>3538.833339</v>
      </c>
    </row>
    <row r="3559" spans="1:2" ht="12.75">
      <c r="A3559" s="1">
        <v>53202</v>
      </c>
      <c r="B3559">
        <v>3538.833339</v>
      </c>
    </row>
    <row r="3560" spans="1:2" ht="12.75">
      <c r="A3560" s="1">
        <v>53203</v>
      </c>
      <c r="B3560">
        <v>3538.833339</v>
      </c>
    </row>
    <row r="3561" spans="1:2" ht="12.75">
      <c r="A3561" s="1">
        <v>52964</v>
      </c>
      <c r="B3561">
        <v>3546.070968</v>
      </c>
    </row>
    <row r="3562" spans="1:2" ht="12.75">
      <c r="A3562" s="1">
        <v>52963</v>
      </c>
      <c r="B3562">
        <v>3546.070968</v>
      </c>
    </row>
    <row r="3563" spans="1:2" ht="12.75">
      <c r="A3563" s="1">
        <v>20048</v>
      </c>
      <c r="B3563">
        <v>3554.749999</v>
      </c>
    </row>
    <row r="3564" spans="1:2" ht="12.75">
      <c r="A3564" s="1">
        <v>2891</v>
      </c>
      <c r="B3564">
        <v>3560</v>
      </c>
    </row>
    <row r="3565" spans="1:2" ht="12.75">
      <c r="A3565" s="1">
        <v>1906</v>
      </c>
      <c r="B3565">
        <v>3560</v>
      </c>
    </row>
    <row r="3566" spans="1:2" ht="12.75">
      <c r="A3566" s="1">
        <v>2459</v>
      </c>
      <c r="B3566">
        <v>3564</v>
      </c>
    </row>
    <row r="3567" spans="1:2" ht="12.75">
      <c r="A3567" s="1">
        <v>21814</v>
      </c>
      <c r="B3567">
        <v>3572.624999</v>
      </c>
    </row>
    <row r="3568" spans="1:2" ht="12.75">
      <c r="A3568" s="1">
        <v>51680</v>
      </c>
      <c r="B3568">
        <v>3577.160053</v>
      </c>
    </row>
    <row r="3569" spans="1:2" ht="12.75">
      <c r="A3569" s="1">
        <v>49624</v>
      </c>
      <c r="B3569">
        <v>3580.625172</v>
      </c>
    </row>
    <row r="3570" spans="1:2" ht="12.75">
      <c r="A3570" s="1">
        <v>49625</v>
      </c>
      <c r="B3570">
        <v>3580.625172</v>
      </c>
    </row>
    <row r="3571" spans="1:2" ht="12.75">
      <c r="A3571" s="1">
        <v>52646</v>
      </c>
      <c r="B3571">
        <v>3589.691143</v>
      </c>
    </row>
    <row r="3572" spans="1:2" ht="12.75">
      <c r="A3572" s="1">
        <v>52647</v>
      </c>
      <c r="B3572">
        <v>3589.691143</v>
      </c>
    </row>
    <row r="3573" spans="1:2" ht="12.75">
      <c r="A3573" s="1">
        <v>52658</v>
      </c>
      <c r="B3573">
        <v>3589.691143</v>
      </c>
    </row>
    <row r="3574" spans="1:2" ht="12.75">
      <c r="A3574" s="1">
        <v>52656</v>
      </c>
      <c r="B3574">
        <v>3589.691143</v>
      </c>
    </row>
    <row r="3575" spans="1:2" ht="12.75">
      <c r="A3575" s="1">
        <v>52654</v>
      </c>
      <c r="B3575">
        <v>3589.691143</v>
      </c>
    </row>
    <row r="3576" spans="1:2" ht="12.75">
      <c r="A3576" s="1">
        <v>52644</v>
      </c>
      <c r="B3576">
        <v>3589.691143</v>
      </c>
    </row>
    <row r="3577" spans="1:2" ht="12.75">
      <c r="A3577" s="1">
        <v>52655</v>
      </c>
      <c r="B3577">
        <v>3589.691143</v>
      </c>
    </row>
    <row r="3578" spans="1:2" ht="12.75">
      <c r="A3578" s="1">
        <v>52643</v>
      </c>
      <c r="B3578">
        <v>3589.691143</v>
      </c>
    </row>
    <row r="3579" spans="1:2" ht="12.75">
      <c r="A3579" s="1">
        <v>52657</v>
      </c>
      <c r="B3579">
        <v>3589.691143</v>
      </c>
    </row>
    <row r="3580" spans="1:2" ht="12.75">
      <c r="A3580" s="1">
        <v>52659</v>
      </c>
      <c r="B3580">
        <v>3589.691143</v>
      </c>
    </row>
    <row r="3581" spans="1:2" ht="12.75">
      <c r="A3581" s="1">
        <v>52660</v>
      </c>
      <c r="B3581">
        <v>3589.691143</v>
      </c>
    </row>
    <row r="3582" spans="1:2" ht="12.75">
      <c r="A3582" s="1">
        <v>52645</v>
      </c>
      <c r="B3582">
        <v>3589.691143</v>
      </c>
    </row>
    <row r="3583" spans="1:2" ht="12.75">
      <c r="A3583" s="1">
        <v>51967</v>
      </c>
      <c r="B3583">
        <v>3610.548542</v>
      </c>
    </row>
    <row r="3584" spans="1:2" ht="12.75">
      <c r="A3584" s="1">
        <v>7916</v>
      </c>
      <c r="B3584">
        <v>3613</v>
      </c>
    </row>
    <row r="3585" spans="1:2" ht="12.75">
      <c r="A3585" s="1">
        <v>7917</v>
      </c>
      <c r="B3585">
        <v>3613</v>
      </c>
    </row>
    <row r="3586" spans="1:2" ht="12.75">
      <c r="A3586" s="1">
        <v>7924</v>
      </c>
      <c r="B3586">
        <v>3613.001509</v>
      </c>
    </row>
    <row r="3587" spans="1:2" ht="12.75">
      <c r="A3587" s="1">
        <v>52185</v>
      </c>
      <c r="B3587">
        <v>3620.780321</v>
      </c>
    </row>
    <row r="3588" spans="1:2" ht="12.75">
      <c r="A3588" s="1">
        <v>7329</v>
      </c>
      <c r="B3588">
        <v>3628</v>
      </c>
    </row>
    <row r="3589" spans="1:2" ht="12.75">
      <c r="A3589" s="1">
        <v>7338</v>
      </c>
      <c r="B3589">
        <v>3628</v>
      </c>
    </row>
    <row r="3590" spans="1:2" ht="12.75">
      <c r="A3590" s="1">
        <v>7318</v>
      </c>
      <c r="B3590">
        <v>3628</v>
      </c>
    </row>
    <row r="3591" spans="1:2" ht="12.75">
      <c r="A3591" s="1">
        <v>7317</v>
      </c>
      <c r="B3591">
        <v>3628</v>
      </c>
    </row>
    <row r="3592" spans="1:2" ht="12.75">
      <c r="A3592" s="1">
        <v>7320</v>
      </c>
      <c r="B3592">
        <v>3628</v>
      </c>
    </row>
    <row r="3593" spans="1:2" ht="12.75">
      <c r="A3593" s="1">
        <v>29998</v>
      </c>
      <c r="B3593">
        <v>3637.783332</v>
      </c>
    </row>
    <row r="3594" spans="1:2" ht="12.75">
      <c r="A3594" s="1">
        <v>23070</v>
      </c>
      <c r="B3594">
        <v>3643</v>
      </c>
    </row>
    <row r="3595" spans="1:2" ht="12.75">
      <c r="A3595" s="1">
        <v>53447</v>
      </c>
      <c r="B3595">
        <v>3644.067792</v>
      </c>
    </row>
    <row r="3596" spans="1:2" ht="12.75">
      <c r="A3596" s="1">
        <v>50887</v>
      </c>
      <c r="B3596">
        <v>3659.720831</v>
      </c>
    </row>
    <row r="3597" spans="1:2" ht="12.75">
      <c r="A3597" s="1">
        <v>52704</v>
      </c>
      <c r="B3597">
        <v>3662.950151</v>
      </c>
    </row>
    <row r="3598" spans="1:2" ht="12.75">
      <c r="A3598" s="1">
        <v>52690</v>
      </c>
      <c r="B3598">
        <v>3662.950151</v>
      </c>
    </row>
    <row r="3599" spans="1:2" ht="12.75">
      <c r="A3599" s="1">
        <v>52703</v>
      </c>
      <c r="B3599">
        <v>3662.950151</v>
      </c>
    </row>
    <row r="3600" spans="1:2" ht="12.75">
      <c r="A3600" s="1">
        <v>52697</v>
      </c>
      <c r="B3600">
        <v>3662.950151</v>
      </c>
    </row>
    <row r="3601" spans="1:2" ht="12.75">
      <c r="A3601" s="1">
        <v>52689</v>
      </c>
      <c r="B3601">
        <v>3662.950151</v>
      </c>
    </row>
    <row r="3602" spans="1:2" ht="12.75">
      <c r="A3602" s="1">
        <v>52695</v>
      </c>
      <c r="B3602">
        <v>3662.950151</v>
      </c>
    </row>
    <row r="3603" spans="1:2" ht="12.75">
      <c r="A3603" s="1">
        <v>52696</v>
      </c>
      <c r="B3603">
        <v>3662.950151</v>
      </c>
    </row>
    <row r="3604" spans="1:2" ht="12.75">
      <c r="A3604" s="1">
        <v>8627</v>
      </c>
      <c r="B3604">
        <v>3663.00242</v>
      </c>
    </row>
    <row r="3605" spans="1:2" ht="12.75">
      <c r="A3605" s="1">
        <v>51725</v>
      </c>
      <c r="B3605">
        <v>3667.623268</v>
      </c>
    </row>
    <row r="3606" spans="1:2" ht="12.75">
      <c r="A3606" s="1">
        <v>50227</v>
      </c>
      <c r="B3606">
        <v>3669.5625</v>
      </c>
    </row>
    <row r="3607" spans="1:2" ht="12.75">
      <c r="A3607" s="1">
        <v>50799</v>
      </c>
      <c r="B3607">
        <v>3687.251992</v>
      </c>
    </row>
    <row r="3608" spans="1:2" ht="12.75">
      <c r="A3608" s="1">
        <v>8585</v>
      </c>
      <c r="B3608">
        <v>3688</v>
      </c>
    </row>
    <row r="3609" spans="1:2" ht="12.75">
      <c r="A3609" s="1">
        <v>50849</v>
      </c>
      <c r="B3609">
        <v>3696.816665</v>
      </c>
    </row>
    <row r="3610" spans="1:2" ht="12.75">
      <c r="A3610" s="1">
        <v>53092</v>
      </c>
      <c r="B3610">
        <v>3705.889577</v>
      </c>
    </row>
    <row r="3611" spans="1:2" ht="12.75">
      <c r="A3611" s="1">
        <v>2974</v>
      </c>
      <c r="B3611">
        <v>3711.831246</v>
      </c>
    </row>
    <row r="3612" spans="1:2" ht="12.75">
      <c r="A3612" s="1">
        <v>2970</v>
      </c>
      <c r="B3612">
        <v>3711.831246</v>
      </c>
    </row>
    <row r="3613" spans="1:2" ht="12.75">
      <c r="A3613" s="1">
        <v>2972</v>
      </c>
      <c r="B3613">
        <v>3711.831246</v>
      </c>
    </row>
    <row r="3614" spans="1:2" ht="12.75">
      <c r="A3614" s="1">
        <v>2971</v>
      </c>
      <c r="B3614">
        <v>3711.831246</v>
      </c>
    </row>
    <row r="3615" spans="1:2" ht="12.75">
      <c r="A3615" s="1">
        <v>2973</v>
      </c>
      <c r="B3615">
        <v>3711.831246</v>
      </c>
    </row>
    <row r="3616" spans="1:2" ht="12.75">
      <c r="A3616" s="1">
        <v>2969</v>
      </c>
      <c r="B3616">
        <v>3711.831246</v>
      </c>
    </row>
    <row r="3617" spans="1:2" ht="12.75">
      <c r="A3617" s="1">
        <v>30142</v>
      </c>
      <c r="B3617">
        <v>3736.22875</v>
      </c>
    </row>
    <row r="3618" spans="1:2" ht="12.75">
      <c r="A3618" s="1">
        <v>51727</v>
      </c>
      <c r="B3618">
        <v>3737.474991</v>
      </c>
    </row>
    <row r="3619" spans="1:2" ht="12.75">
      <c r="A3619" s="1">
        <v>52653</v>
      </c>
      <c r="B3619">
        <v>3757.008643</v>
      </c>
    </row>
    <row r="3620" spans="1:2" ht="12.75">
      <c r="A3620" s="1">
        <v>52098</v>
      </c>
      <c r="B3620">
        <v>3758.376603</v>
      </c>
    </row>
    <row r="3621" spans="1:2" ht="12.75">
      <c r="A3621" s="1">
        <v>52721</v>
      </c>
      <c r="B3621">
        <v>3775.848126</v>
      </c>
    </row>
    <row r="3622" spans="1:2" ht="12.75">
      <c r="A3622" s="1">
        <v>50519</v>
      </c>
      <c r="B3622">
        <v>3780.001233</v>
      </c>
    </row>
    <row r="3623" spans="1:2" ht="12.75">
      <c r="A3623" s="1">
        <v>50518</v>
      </c>
      <c r="B3623">
        <v>3780.001233</v>
      </c>
    </row>
    <row r="3624" spans="1:2" ht="12.75">
      <c r="A3624" s="1">
        <v>50520</v>
      </c>
      <c r="B3624">
        <v>3780.001233</v>
      </c>
    </row>
    <row r="3625" spans="1:2" ht="12.75">
      <c r="A3625" s="1">
        <v>51564</v>
      </c>
      <c r="B3625">
        <v>3793</v>
      </c>
    </row>
    <row r="3626" spans="1:2" ht="12.75">
      <c r="A3626" s="1">
        <v>53285</v>
      </c>
      <c r="B3626">
        <v>3819.095831</v>
      </c>
    </row>
    <row r="3627" spans="1:2" ht="12.75">
      <c r="A3627" s="1">
        <v>3998</v>
      </c>
      <c r="B3627">
        <v>3833.4375</v>
      </c>
    </row>
    <row r="3628" spans="1:2" ht="12.75">
      <c r="A3628" s="1">
        <v>50921</v>
      </c>
      <c r="B3628">
        <v>3840.749886</v>
      </c>
    </row>
    <row r="3629" spans="1:2" ht="12.75">
      <c r="A3629" s="1">
        <v>52599</v>
      </c>
      <c r="B3629">
        <v>3848.833189</v>
      </c>
    </row>
    <row r="3630" spans="1:2" ht="12.75">
      <c r="A3630" s="1">
        <v>2076</v>
      </c>
      <c r="B3630">
        <v>3848.933873</v>
      </c>
    </row>
    <row r="3631" spans="1:2" ht="12.75">
      <c r="A3631" s="1">
        <v>53266</v>
      </c>
      <c r="B3631">
        <v>3851.083339</v>
      </c>
    </row>
    <row r="3632" spans="1:2" ht="12.75">
      <c r="A3632" s="1">
        <v>53267</v>
      </c>
      <c r="B3632">
        <v>3851.083339</v>
      </c>
    </row>
    <row r="3633" spans="1:2" ht="12.75">
      <c r="A3633" s="1">
        <v>52844</v>
      </c>
      <c r="B3633">
        <v>3882.731565</v>
      </c>
    </row>
    <row r="3634" spans="1:2" ht="12.75">
      <c r="A3634" s="1">
        <v>52836</v>
      </c>
      <c r="B3634">
        <v>3882.731565</v>
      </c>
    </row>
    <row r="3635" spans="1:2" ht="12.75">
      <c r="A3635" s="1">
        <v>52829</v>
      </c>
      <c r="B3635">
        <v>3882.731565</v>
      </c>
    </row>
    <row r="3636" spans="1:2" ht="12.75">
      <c r="A3636" s="1">
        <v>52845</v>
      </c>
      <c r="B3636">
        <v>3882.731565</v>
      </c>
    </row>
    <row r="3637" spans="1:2" ht="12.75">
      <c r="A3637" s="1">
        <v>52849</v>
      </c>
      <c r="B3637">
        <v>3882.731565</v>
      </c>
    </row>
    <row r="3638" spans="1:2" ht="12.75">
      <c r="A3638" s="1">
        <v>52838</v>
      </c>
      <c r="B3638">
        <v>3882.731565</v>
      </c>
    </row>
    <row r="3639" spans="1:2" ht="12.75">
      <c r="A3639" s="1">
        <v>52837</v>
      </c>
      <c r="B3639">
        <v>3882.731565</v>
      </c>
    </row>
    <row r="3640" spans="1:2" ht="12.75">
      <c r="A3640" s="1">
        <v>52839</v>
      </c>
      <c r="B3640">
        <v>3882.731565</v>
      </c>
    </row>
    <row r="3641" spans="1:2" ht="12.75">
      <c r="A3641" s="1">
        <v>52850</v>
      </c>
      <c r="B3641">
        <v>3882.731565</v>
      </c>
    </row>
    <row r="3642" spans="1:2" ht="12.75">
      <c r="A3642" s="1">
        <v>52841</v>
      </c>
      <c r="B3642">
        <v>3882.731565</v>
      </c>
    </row>
    <row r="3643" spans="1:2" ht="12.75">
      <c r="A3643" s="1">
        <v>52826</v>
      </c>
      <c r="B3643">
        <v>3882.731565</v>
      </c>
    </row>
    <row r="3644" spans="1:2" ht="12.75">
      <c r="A3644" s="1">
        <v>52828</v>
      </c>
      <c r="B3644">
        <v>3882.731565</v>
      </c>
    </row>
    <row r="3645" spans="1:2" ht="12.75">
      <c r="A3645" s="1">
        <v>52842</v>
      </c>
      <c r="B3645">
        <v>3882.731565</v>
      </c>
    </row>
    <row r="3646" spans="1:2" ht="12.75">
      <c r="A3646" s="1">
        <v>52831</v>
      </c>
      <c r="B3646">
        <v>3882.731565</v>
      </c>
    </row>
    <row r="3647" spans="1:2" ht="12.75">
      <c r="A3647" s="1">
        <v>52832</v>
      </c>
      <c r="B3647">
        <v>3882.731565</v>
      </c>
    </row>
    <row r="3648" spans="1:2" ht="12.75">
      <c r="A3648" s="1">
        <v>52833</v>
      </c>
      <c r="B3648">
        <v>3882.731565</v>
      </c>
    </row>
    <row r="3649" spans="1:2" ht="12.75">
      <c r="A3649" s="1">
        <v>52846</v>
      </c>
      <c r="B3649">
        <v>3882.731565</v>
      </c>
    </row>
    <row r="3650" spans="1:2" ht="12.75">
      <c r="A3650" s="1">
        <v>52834</v>
      </c>
      <c r="B3650">
        <v>3882.731565</v>
      </c>
    </row>
    <row r="3651" spans="1:2" ht="12.75">
      <c r="A3651" s="1">
        <v>52851</v>
      </c>
      <c r="B3651">
        <v>3882.731565</v>
      </c>
    </row>
    <row r="3652" spans="1:2" ht="12.75">
      <c r="A3652" s="1">
        <v>52847</v>
      </c>
      <c r="B3652">
        <v>3882.731565</v>
      </c>
    </row>
    <row r="3653" spans="1:2" ht="12.75">
      <c r="A3653" s="1">
        <v>52835</v>
      </c>
      <c r="B3653">
        <v>3882.731565</v>
      </c>
    </row>
    <row r="3654" spans="1:2" ht="12.75">
      <c r="A3654" s="1">
        <v>52848</v>
      </c>
      <c r="B3654">
        <v>3882.731565</v>
      </c>
    </row>
    <row r="3655" spans="1:2" ht="12.75">
      <c r="A3655" s="1">
        <v>52843</v>
      </c>
      <c r="B3655">
        <v>3882.731565</v>
      </c>
    </row>
    <row r="3656" spans="1:2" ht="12.75">
      <c r="A3656" s="1">
        <v>52827</v>
      </c>
      <c r="B3656">
        <v>3882.731565</v>
      </c>
    </row>
    <row r="3657" spans="1:2" ht="12.75">
      <c r="A3657" s="1">
        <v>52830</v>
      </c>
      <c r="B3657">
        <v>3882.731565</v>
      </c>
    </row>
    <row r="3658" spans="1:2" ht="12.75">
      <c r="A3658" s="1">
        <v>52840</v>
      </c>
      <c r="B3658">
        <v>3882.731565</v>
      </c>
    </row>
    <row r="3659" spans="1:2" ht="12.75">
      <c r="A3659" s="1">
        <v>52876</v>
      </c>
      <c r="B3659">
        <v>3882.731565</v>
      </c>
    </row>
    <row r="3660" spans="1:2" ht="12.75">
      <c r="A3660" s="1">
        <v>8763</v>
      </c>
      <c r="B3660">
        <v>3884.99966</v>
      </c>
    </row>
    <row r="3661" spans="1:2" ht="12.75">
      <c r="A3661" s="1">
        <v>7937</v>
      </c>
      <c r="B3661">
        <v>3893.996239</v>
      </c>
    </row>
    <row r="3662" spans="1:2" ht="12.75">
      <c r="A3662" s="1">
        <v>7936</v>
      </c>
      <c r="B3662">
        <v>3893.996239</v>
      </c>
    </row>
    <row r="3663" spans="1:2" ht="12.75">
      <c r="A3663" s="1">
        <v>52079</v>
      </c>
      <c r="B3663">
        <v>3911.590574</v>
      </c>
    </row>
    <row r="3664" spans="1:2" ht="12.75">
      <c r="A3664" s="1">
        <v>23026</v>
      </c>
      <c r="B3664">
        <v>3977.19167</v>
      </c>
    </row>
    <row r="3665" spans="1:2" ht="12.75">
      <c r="A3665" s="1">
        <v>51268</v>
      </c>
      <c r="B3665">
        <v>3977.56067</v>
      </c>
    </row>
    <row r="3666" spans="1:2" ht="12.75">
      <c r="A3666" s="1">
        <v>51267</v>
      </c>
      <c r="B3666">
        <v>3977.56067</v>
      </c>
    </row>
    <row r="3667" spans="1:2" ht="12.75">
      <c r="A3667" s="1">
        <v>30386</v>
      </c>
      <c r="B3667">
        <v>4058.599996</v>
      </c>
    </row>
    <row r="3668" spans="1:2" ht="12.75">
      <c r="A3668" s="1">
        <v>23023</v>
      </c>
      <c r="B3668">
        <v>4067.316665</v>
      </c>
    </row>
    <row r="3669" spans="1:2" ht="12.75">
      <c r="A3669" s="1">
        <v>3920</v>
      </c>
      <c r="B3669">
        <v>4092</v>
      </c>
    </row>
    <row r="3670" spans="1:2" ht="12.75">
      <c r="A3670" s="1">
        <v>52968</v>
      </c>
      <c r="B3670">
        <v>4092.359683</v>
      </c>
    </row>
    <row r="3671" spans="1:2" ht="12.75">
      <c r="A3671" s="1">
        <v>52970</v>
      </c>
      <c r="B3671">
        <v>4092.359683</v>
      </c>
    </row>
    <row r="3672" spans="1:2" ht="12.75">
      <c r="A3672" s="1">
        <v>52974</v>
      </c>
      <c r="B3672">
        <v>4092.359683</v>
      </c>
    </row>
    <row r="3673" spans="1:2" ht="12.75">
      <c r="A3673" s="1">
        <v>52969</v>
      </c>
      <c r="B3673">
        <v>4092.359683</v>
      </c>
    </row>
    <row r="3674" spans="1:2" ht="12.75">
      <c r="A3674" s="1">
        <v>50344</v>
      </c>
      <c r="B3674">
        <v>4098</v>
      </c>
    </row>
    <row r="3675" spans="1:2" ht="12.75">
      <c r="A3675" s="1">
        <v>7540</v>
      </c>
      <c r="B3675">
        <v>4137</v>
      </c>
    </row>
    <row r="3676" spans="1:2" ht="12.75">
      <c r="A3676" s="1">
        <v>51698</v>
      </c>
      <c r="B3676">
        <v>4160.216333</v>
      </c>
    </row>
    <row r="3677" spans="1:2" ht="12.75">
      <c r="A3677" s="1">
        <v>52615</v>
      </c>
      <c r="B3677">
        <v>4161.053122</v>
      </c>
    </row>
    <row r="3678" spans="1:2" ht="12.75">
      <c r="A3678" s="1">
        <v>52479</v>
      </c>
      <c r="B3678">
        <v>4164.075009</v>
      </c>
    </row>
    <row r="3679" spans="1:2" ht="12.75">
      <c r="A3679" s="1">
        <v>8606</v>
      </c>
      <c r="B3679">
        <v>4170.669644</v>
      </c>
    </row>
    <row r="3680" spans="1:2" ht="12.75">
      <c r="A3680" s="1">
        <v>6409</v>
      </c>
      <c r="B3680">
        <v>4178</v>
      </c>
    </row>
    <row r="3681" spans="1:2" ht="12.75">
      <c r="A3681" s="1">
        <v>53139</v>
      </c>
      <c r="B3681">
        <v>4181.625</v>
      </c>
    </row>
    <row r="3682" spans="1:2" ht="12.75">
      <c r="A3682" s="1">
        <v>53131</v>
      </c>
      <c r="B3682">
        <v>4181.625</v>
      </c>
    </row>
    <row r="3683" spans="1:2" ht="12.75">
      <c r="A3683" s="1">
        <v>53138</v>
      </c>
      <c r="B3683">
        <v>4181.625</v>
      </c>
    </row>
    <row r="3684" spans="1:2" ht="12.75">
      <c r="A3684" s="1">
        <v>53132</v>
      </c>
      <c r="B3684">
        <v>4181.625</v>
      </c>
    </row>
    <row r="3685" spans="1:2" ht="12.75">
      <c r="A3685" s="1">
        <v>52874</v>
      </c>
      <c r="B3685">
        <v>4188.146336</v>
      </c>
    </row>
    <row r="3686" spans="1:2" ht="12.75">
      <c r="A3686" s="1">
        <v>4051</v>
      </c>
      <c r="B3686">
        <v>4190.437498</v>
      </c>
    </row>
    <row r="3687" spans="1:2" ht="12.75">
      <c r="A3687" s="1">
        <v>51150</v>
      </c>
      <c r="B3687">
        <v>4193.131483</v>
      </c>
    </row>
    <row r="3688" spans="1:2" ht="12.75">
      <c r="A3688" s="1">
        <v>51805</v>
      </c>
      <c r="B3688">
        <v>4206.555026</v>
      </c>
    </row>
    <row r="3689" spans="1:2" ht="12.75">
      <c r="A3689" s="1">
        <v>51063</v>
      </c>
      <c r="B3689">
        <v>4227.574605</v>
      </c>
    </row>
    <row r="3690" spans="1:2" ht="12.75">
      <c r="A3690" s="1">
        <v>52617</v>
      </c>
      <c r="B3690">
        <v>4228.506389</v>
      </c>
    </row>
    <row r="3691" spans="1:2" ht="12.75">
      <c r="A3691" s="1">
        <v>3749</v>
      </c>
      <c r="B3691">
        <v>4249.996588</v>
      </c>
    </row>
    <row r="3692" spans="1:2" ht="12.75">
      <c r="A3692" s="1">
        <v>7550</v>
      </c>
      <c r="B3692">
        <v>4250</v>
      </c>
    </row>
    <row r="3693" spans="1:2" ht="12.75">
      <c r="A3693" s="1">
        <v>7920</v>
      </c>
      <c r="B3693">
        <v>4250</v>
      </c>
    </row>
    <row r="3694" spans="1:2" ht="12.75">
      <c r="A3694" s="1">
        <v>3750</v>
      </c>
      <c r="B3694">
        <v>4250.000192</v>
      </c>
    </row>
    <row r="3695" spans="1:2" ht="12.75">
      <c r="A3695" s="1">
        <v>3755</v>
      </c>
      <c r="B3695">
        <v>4250.000299</v>
      </c>
    </row>
    <row r="3696" spans="1:2" ht="12.75">
      <c r="A3696" s="1">
        <v>3751</v>
      </c>
      <c r="B3696">
        <v>4250.000299</v>
      </c>
    </row>
    <row r="3697" spans="1:2" ht="12.75">
      <c r="A3697" s="1">
        <v>3752</v>
      </c>
      <c r="B3697">
        <v>4250.000299</v>
      </c>
    </row>
    <row r="3698" spans="1:2" ht="12.75">
      <c r="A3698" s="1">
        <v>3754</v>
      </c>
      <c r="B3698">
        <v>4250.001304</v>
      </c>
    </row>
    <row r="3699" spans="1:2" ht="12.75">
      <c r="A3699" s="1">
        <v>3753</v>
      </c>
      <c r="B3699">
        <v>4250.004025</v>
      </c>
    </row>
    <row r="3700" spans="1:2" ht="12.75">
      <c r="A3700" s="1">
        <v>52502</v>
      </c>
      <c r="B3700">
        <v>4255.193744</v>
      </c>
    </row>
    <row r="3701" spans="1:2" ht="12.75">
      <c r="A3701" s="1">
        <v>3969</v>
      </c>
      <c r="B3701">
        <v>4267</v>
      </c>
    </row>
    <row r="3702" spans="1:2" ht="12.75">
      <c r="A3702" s="1">
        <v>51243</v>
      </c>
      <c r="B3702">
        <v>4270.359622</v>
      </c>
    </row>
    <row r="3703" spans="1:2" ht="12.75">
      <c r="A3703" s="1">
        <v>52720</v>
      </c>
      <c r="B3703">
        <v>4285.713397</v>
      </c>
    </row>
    <row r="3704" spans="1:2" ht="12.75">
      <c r="A3704" s="1">
        <v>52509</v>
      </c>
      <c r="B3704">
        <v>4305.862193</v>
      </c>
    </row>
    <row r="3705" spans="1:2" ht="12.75">
      <c r="A3705" s="1">
        <v>52530</v>
      </c>
      <c r="B3705">
        <v>4305.862193</v>
      </c>
    </row>
    <row r="3706" spans="1:2" ht="12.75">
      <c r="A3706" s="1">
        <v>52512</v>
      </c>
      <c r="B3706">
        <v>4305.862193</v>
      </c>
    </row>
    <row r="3707" spans="1:2" ht="12.75">
      <c r="A3707" s="1">
        <v>52516</v>
      </c>
      <c r="B3707">
        <v>4305.862193</v>
      </c>
    </row>
    <row r="3708" spans="1:2" ht="12.75">
      <c r="A3708" s="1">
        <v>52531</v>
      </c>
      <c r="B3708">
        <v>4305.862193</v>
      </c>
    </row>
    <row r="3709" spans="1:2" ht="12.75">
      <c r="A3709" s="1">
        <v>52543</v>
      </c>
      <c r="B3709">
        <v>4305.862193</v>
      </c>
    </row>
    <row r="3710" spans="1:2" ht="12.75">
      <c r="A3710" s="1">
        <v>52508</v>
      </c>
      <c r="B3710">
        <v>4305.862193</v>
      </c>
    </row>
    <row r="3711" spans="1:2" ht="12.75">
      <c r="A3711" s="1">
        <v>52517</v>
      </c>
      <c r="B3711">
        <v>4305.862193</v>
      </c>
    </row>
    <row r="3712" spans="1:2" ht="12.75">
      <c r="A3712" s="1">
        <v>52523</v>
      </c>
      <c r="B3712">
        <v>4305.862193</v>
      </c>
    </row>
    <row r="3713" spans="1:2" ht="12.75">
      <c r="A3713" s="1">
        <v>52522</v>
      </c>
      <c r="B3713">
        <v>4305.862193</v>
      </c>
    </row>
    <row r="3714" spans="1:2" ht="12.75">
      <c r="A3714" s="1">
        <v>52524</v>
      </c>
      <c r="B3714">
        <v>4305.862193</v>
      </c>
    </row>
    <row r="3715" spans="1:2" ht="12.75">
      <c r="A3715" s="1">
        <v>52545</v>
      </c>
      <c r="B3715">
        <v>4305.862193</v>
      </c>
    </row>
    <row r="3716" spans="1:2" ht="12.75">
      <c r="A3716" s="1">
        <v>52542</v>
      </c>
      <c r="B3716">
        <v>4305.862193</v>
      </c>
    </row>
    <row r="3717" spans="1:2" ht="12.75">
      <c r="A3717" s="1">
        <v>52536</v>
      </c>
      <c r="B3717">
        <v>4305.862193</v>
      </c>
    </row>
    <row r="3718" spans="1:2" ht="12.75">
      <c r="A3718" s="1">
        <v>52526</v>
      </c>
      <c r="B3718">
        <v>4305.862193</v>
      </c>
    </row>
    <row r="3719" spans="1:2" ht="12.75">
      <c r="A3719" s="1">
        <v>52515</v>
      </c>
      <c r="B3719">
        <v>4305.862193</v>
      </c>
    </row>
    <row r="3720" spans="1:2" ht="12.75">
      <c r="A3720" s="1">
        <v>52525</v>
      </c>
      <c r="B3720">
        <v>4305.862193</v>
      </c>
    </row>
    <row r="3721" spans="1:2" ht="12.75">
      <c r="A3721" s="1">
        <v>52519</v>
      </c>
      <c r="B3721">
        <v>4305.862193</v>
      </c>
    </row>
    <row r="3722" spans="1:2" ht="12.75">
      <c r="A3722" s="1">
        <v>52533</v>
      </c>
      <c r="B3722">
        <v>4305.862193</v>
      </c>
    </row>
    <row r="3723" spans="1:2" ht="12.75">
      <c r="A3723" s="1">
        <v>52539</v>
      </c>
      <c r="B3723">
        <v>4305.862193</v>
      </c>
    </row>
    <row r="3724" spans="1:2" ht="12.75">
      <c r="A3724" s="1">
        <v>52548</v>
      </c>
      <c r="B3724">
        <v>4305.862193</v>
      </c>
    </row>
    <row r="3725" spans="1:2" ht="12.75">
      <c r="A3725" s="1">
        <v>52534</v>
      </c>
      <c r="B3725">
        <v>4305.862193</v>
      </c>
    </row>
    <row r="3726" spans="1:2" ht="12.75">
      <c r="A3726" s="1">
        <v>52527</v>
      </c>
      <c r="B3726">
        <v>4305.862193</v>
      </c>
    </row>
    <row r="3727" spans="1:2" ht="12.75">
      <c r="A3727" s="1">
        <v>52506</v>
      </c>
      <c r="B3727">
        <v>4305.862193</v>
      </c>
    </row>
    <row r="3728" spans="1:2" ht="12.75">
      <c r="A3728" s="1">
        <v>52513</v>
      </c>
      <c r="B3728">
        <v>4305.862193</v>
      </c>
    </row>
    <row r="3729" spans="1:2" ht="12.75">
      <c r="A3729" s="1">
        <v>52538</v>
      </c>
      <c r="B3729">
        <v>4305.862193</v>
      </c>
    </row>
    <row r="3730" spans="1:2" ht="12.75">
      <c r="A3730" s="1">
        <v>52541</v>
      </c>
      <c r="B3730">
        <v>4305.862193</v>
      </c>
    </row>
    <row r="3731" spans="1:2" ht="12.75">
      <c r="A3731" s="1">
        <v>52537</v>
      </c>
      <c r="B3731">
        <v>4305.862193</v>
      </c>
    </row>
    <row r="3732" spans="1:2" ht="12.75">
      <c r="A3732" s="1">
        <v>52514</v>
      </c>
      <c r="B3732">
        <v>4305.862193</v>
      </c>
    </row>
    <row r="3733" spans="1:2" ht="12.75">
      <c r="A3733" s="1">
        <v>52544</v>
      </c>
      <c r="B3733">
        <v>4305.862193</v>
      </c>
    </row>
    <row r="3734" spans="1:2" ht="12.75">
      <c r="A3734" s="1">
        <v>52521</v>
      </c>
      <c r="B3734">
        <v>4305.862193</v>
      </c>
    </row>
    <row r="3735" spans="1:2" ht="12.75">
      <c r="A3735" s="1">
        <v>52535</v>
      </c>
      <c r="B3735">
        <v>4305.862193</v>
      </c>
    </row>
    <row r="3736" spans="1:2" ht="12.75">
      <c r="A3736" s="1">
        <v>52547</v>
      </c>
      <c r="B3736">
        <v>4305.862193</v>
      </c>
    </row>
    <row r="3737" spans="1:2" ht="12.75">
      <c r="A3737" s="1">
        <v>52529</v>
      </c>
      <c r="B3737">
        <v>4305.862193</v>
      </c>
    </row>
    <row r="3738" spans="1:2" ht="12.75">
      <c r="A3738" s="1">
        <v>52504</v>
      </c>
      <c r="B3738">
        <v>4305.862193</v>
      </c>
    </row>
    <row r="3739" spans="1:2" ht="12.75">
      <c r="A3739" s="1">
        <v>52505</v>
      </c>
      <c r="B3739">
        <v>4305.862193</v>
      </c>
    </row>
    <row r="3740" spans="1:2" ht="12.75">
      <c r="A3740" s="1">
        <v>52510</v>
      </c>
      <c r="B3740">
        <v>4305.862193</v>
      </c>
    </row>
    <row r="3741" spans="1:2" ht="12.75">
      <c r="A3741" s="1">
        <v>52520</v>
      </c>
      <c r="B3741">
        <v>4305.862193</v>
      </c>
    </row>
    <row r="3742" spans="1:2" ht="12.75">
      <c r="A3742" s="1">
        <v>52532</v>
      </c>
      <c r="B3742">
        <v>4305.862193</v>
      </c>
    </row>
    <row r="3743" spans="1:2" ht="12.75">
      <c r="A3743" s="1">
        <v>52540</v>
      </c>
      <c r="B3743">
        <v>4305.862193</v>
      </c>
    </row>
    <row r="3744" spans="1:2" ht="12.75">
      <c r="A3744" s="1">
        <v>52528</v>
      </c>
      <c r="B3744">
        <v>4305.862193</v>
      </c>
    </row>
    <row r="3745" spans="1:2" ht="12.75">
      <c r="A3745" s="1">
        <v>52511</v>
      </c>
      <c r="B3745">
        <v>4305.862193</v>
      </c>
    </row>
    <row r="3746" spans="1:2" ht="12.75">
      <c r="A3746" s="1">
        <v>52507</v>
      </c>
      <c r="B3746">
        <v>4305.862193</v>
      </c>
    </row>
    <row r="3747" spans="1:2" ht="12.75">
      <c r="A3747" s="1">
        <v>52518</v>
      </c>
      <c r="B3747">
        <v>4305.862193</v>
      </c>
    </row>
    <row r="3748" spans="1:2" ht="12.75">
      <c r="A3748" s="1">
        <v>52546</v>
      </c>
      <c r="B3748">
        <v>4305.862193</v>
      </c>
    </row>
    <row r="3749" spans="1:2" ht="12.75">
      <c r="A3749" s="1">
        <v>51628</v>
      </c>
      <c r="B3749">
        <v>4309.90142</v>
      </c>
    </row>
    <row r="3750" spans="1:2" ht="12.75">
      <c r="A3750" s="1">
        <v>23027</v>
      </c>
      <c r="B3750">
        <v>4319.033334</v>
      </c>
    </row>
    <row r="3751" spans="1:2" ht="12.75">
      <c r="A3751" s="1">
        <v>50735</v>
      </c>
      <c r="B3751">
        <v>4321.799086</v>
      </c>
    </row>
    <row r="3752" spans="1:2" ht="12.75">
      <c r="A3752" s="1">
        <v>52780</v>
      </c>
      <c r="B3752">
        <v>4335.065503</v>
      </c>
    </row>
    <row r="3753" spans="1:2" ht="12.75">
      <c r="A3753" s="1">
        <v>51459</v>
      </c>
      <c r="B3753">
        <v>4346.731342</v>
      </c>
    </row>
    <row r="3754" spans="1:2" ht="12.75">
      <c r="A3754" s="1">
        <v>20489</v>
      </c>
      <c r="B3754">
        <v>4350</v>
      </c>
    </row>
    <row r="3755" spans="1:2" ht="12.75">
      <c r="A3755" s="1">
        <v>52086</v>
      </c>
      <c r="B3755">
        <v>4356.052214</v>
      </c>
    </row>
    <row r="3756" spans="1:2" ht="12.75">
      <c r="A3756" s="1">
        <v>51782</v>
      </c>
      <c r="B3756">
        <v>4359.852332</v>
      </c>
    </row>
    <row r="3757" spans="1:2" ht="12.75">
      <c r="A3757" s="1">
        <v>52441</v>
      </c>
      <c r="B3757">
        <v>4376.340209</v>
      </c>
    </row>
    <row r="3758" spans="1:2" ht="12.75">
      <c r="A3758" s="1">
        <v>52442</v>
      </c>
      <c r="B3758">
        <v>4376.340209</v>
      </c>
    </row>
    <row r="3759" spans="1:2" ht="12.75">
      <c r="A3759" s="1">
        <v>3884</v>
      </c>
      <c r="B3759">
        <v>4419</v>
      </c>
    </row>
    <row r="3760" spans="1:2" ht="12.75">
      <c r="A3760" s="1">
        <v>6954</v>
      </c>
      <c r="B3760">
        <v>4447</v>
      </c>
    </row>
    <row r="3761" spans="1:2" ht="12.75">
      <c r="A3761" s="1">
        <v>4052</v>
      </c>
      <c r="B3761">
        <v>4451.562499</v>
      </c>
    </row>
    <row r="3762" spans="1:2" ht="12.75">
      <c r="A3762" s="1">
        <v>50924</v>
      </c>
      <c r="B3762">
        <v>4456.515183</v>
      </c>
    </row>
    <row r="3763" spans="1:2" ht="12.75">
      <c r="A3763" s="1">
        <v>51118</v>
      </c>
      <c r="B3763">
        <v>4499.016665</v>
      </c>
    </row>
    <row r="3764" spans="1:2" ht="12.75">
      <c r="A3764" s="1">
        <v>7396</v>
      </c>
      <c r="B3764">
        <v>4500.995155</v>
      </c>
    </row>
    <row r="3765" spans="1:2" ht="12.75">
      <c r="A3765" s="1">
        <v>22524</v>
      </c>
      <c r="B3765">
        <v>4501</v>
      </c>
    </row>
    <row r="3766" spans="1:2" ht="12.75">
      <c r="A3766" s="1">
        <v>4103</v>
      </c>
      <c r="B3766">
        <v>4501</v>
      </c>
    </row>
    <row r="3767" spans="1:2" ht="12.75">
      <c r="A3767" s="1">
        <v>52433</v>
      </c>
      <c r="B3767">
        <v>4501.705811</v>
      </c>
    </row>
    <row r="3768" spans="1:2" ht="12.75">
      <c r="A3768" s="1">
        <v>30141</v>
      </c>
      <c r="B3768">
        <v>4506.477241</v>
      </c>
    </row>
    <row r="3769" spans="1:2" ht="12.75">
      <c r="A3769" s="1">
        <v>65</v>
      </c>
      <c r="B3769">
        <v>4518.309153</v>
      </c>
    </row>
    <row r="3770" spans="1:2" ht="12.75">
      <c r="A3770" s="1">
        <v>64</v>
      </c>
      <c r="B3770">
        <v>4518.309153</v>
      </c>
    </row>
    <row r="3771" spans="1:2" ht="12.75">
      <c r="A3771" s="1">
        <v>66</v>
      </c>
      <c r="B3771">
        <v>4518.309153</v>
      </c>
    </row>
    <row r="3772" spans="1:2" ht="12.75">
      <c r="A3772" s="1">
        <v>53134</v>
      </c>
      <c r="B3772">
        <v>4522.487502</v>
      </c>
    </row>
    <row r="3773" spans="1:2" ht="12.75">
      <c r="A3773" s="1">
        <v>2058</v>
      </c>
      <c r="B3773">
        <v>4522.626112</v>
      </c>
    </row>
    <row r="3774" spans="1:2" ht="12.75">
      <c r="A3774" s="1">
        <v>52671</v>
      </c>
      <c r="B3774">
        <v>4539.062503</v>
      </c>
    </row>
    <row r="3775" spans="1:2" ht="12.75">
      <c r="A3775" s="1">
        <v>3804</v>
      </c>
      <c r="B3775">
        <v>4573.500004</v>
      </c>
    </row>
    <row r="3776" spans="1:2" ht="12.75">
      <c r="A3776" s="1">
        <v>51742</v>
      </c>
      <c r="B3776">
        <v>4584.437675</v>
      </c>
    </row>
    <row r="3777" spans="1:2" ht="12.75">
      <c r="A3777" s="1">
        <v>53162</v>
      </c>
      <c r="B3777">
        <v>4602.936252</v>
      </c>
    </row>
    <row r="3778" spans="1:2" ht="12.75">
      <c r="A3778" s="1">
        <v>52421</v>
      </c>
      <c r="B3778">
        <v>4610.383461</v>
      </c>
    </row>
    <row r="3779" spans="1:2" ht="12.75">
      <c r="A3779" s="1">
        <v>3822</v>
      </c>
      <c r="B3779">
        <v>4615.562501</v>
      </c>
    </row>
    <row r="3780" spans="1:2" ht="12.75">
      <c r="A3780" s="1">
        <v>224</v>
      </c>
      <c r="B3780">
        <v>4624</v>
      </c>
    </row>
    <row r="3781" spans="1:2" ht="12.75">
      <c r="A3781" s="1">
        <v>50908</v>
      </c>
      <c r="B3781">
        <v>4649.000588</v>
      </c>
    </row>
    <row r="3782" spans="1:2" ht="12.75">
      <c r="A3782" s="1">
        <v>52454</v>
      </c>
      <c r="B3782">
        <v>4651.66666</v>
      </c>
    </row>
    <row r="3783" spans="1:2" ht="12.75">
      <c r="A3783" s="1">
        <v>52455</v>
      </c>
      <c r="B3783">
        <v>4651.66666</v>
      </c>
    </row>
    <row r="3784" spans="1:2" ht="12.75">
      <c r="A3784" s="1">
        <v>22475</v>
      </c>
      <c r="B3784">
        <v>4658</v>
      </c>
    </row>
    <row r="3785" spans="1:2" ht="12.75">
      <c r="A3785" s="1">
        <v>52462</v>
      </c>
      <c r="B3785">
        <v>4661.009994</v>
      </c>
    </row>
    <row r="3786" spans="1:2" ht="12.75">
      <c r="A3786" s="1">
        <v>52463</v>
      </c>
      <c r="B3786">
        <v>4661.009994</v>
      </c>
    </row>
    <row r="3787" spans="1:2" ht="12.75">
      <c r="A3787" s="1">
        <v>52719</v>
      </c>
      <c r="B3787">
        <v>4664.230477</v>
      </c>
    </row>
    <row r="3788" spans="1:2" ht="12.75">
      <c r="A3788" s="1">
        <v>51584</v>
      </c>
      <c r="B3788">
        <v>4672</v>
      </c>
    </row>
    <row r="3789" spans="1:2" ht="12.75">
      <c r="A3789" s="1">
        <v>7848</v>
      </c>
      <c r="B3789">
        <v>4699.683028</v>
      </c>
    </row>
    <row r="3790" spans="1:2" ht="12.75">
      <c r="A3790" s="1">
        <v>3931</v>
      </c>
      <c r="B3790">
        <v>4705</v>
      </c>
    </row>
    <row r="3791" spans="1:2" ht="12.75">
      <c r="A3791" s="1">
        <v>53158</v>
      </c>
      <c r="B3791">
        <v>4706.143746</v>
      </c>
    </row>
    <row r="3792" spans="1:2" ht="12.75">
      <c r="A3792" s="1">
        <v>53159</v>
      </c>
      <c r="B3792">
        <v>4706.143746</v>
      </c>
    </row>
    <row r="3793" spans="1:2" ht="12.75">
      <c r="A3793" s="1">
        <v>53157</v>
      </c>
      <c r="B3793">
        <v>4706.143746</v>
      </c>
    </row>
    <row r="3794" spans="1:2" ht="12.75">
      <c r="A3794" s="1">
        <v>53160</v>
      </c>
      <c r="B3794">
        <v>4706.149997</v>
      </c>
    </row>
    <row r="3795" spans="1:2" ht="12.75">
      <c r="A3795" s="1">
        <v>53161</v>
      </c>
      <c r="B3795">
        <v>4706.149997</v>
      </c>
    </row>
    <row r="3796" spans="1:2" ht="12.75">
      <c r="A3796" s="1">
        <v>20022</v>
      </c>
      <c r="B3796">
        <v>4719.671672</v>
      </c>
    </row>
    <row r="3797" spans="1:2" ht="12.75">
      <c r="A3797" s="1">
        <v>50851</v>
      </c>
      <c r="B3797">
        <v>4730.366665</v>
      </c>
    </row>
    <row r="3798" spans="1:2" ht="12.75">
      <c r="A3798" s="1">
        <v>20273</v>
      </c>
      <c r="B3798">
        <v>4735.78875</v>
      </c>
    </row>
    <row r="3799" spans="1:2" ht="12.75">
      <c r="A3799" s="1">
        <v>51560</v>
      </c>
      <c r="B3799">
        <v>4796.479144</v>
      </c>
    </row>
    <row r="3800" spans="1:2" ht="12.75">
      <c r="A3800" s="1">
        <v>51064</v>
      </c>
      <c r="B3800">
        <v>4803.658334</v>
      </c>
    </row>
    <row r="3801" spans="1:2" ht="12.75">
      <c r="A3801" s="1">
        <v>51953</v>
      </c>
      <c r="B3801">
        <v>4848.081877</v>
      </c>
    </row>
    <row r="3802" spans="1:2" ht="12.75">
      <c r="A3802" s="1">
        <v>53192</v>
      </c>
      <c r="B3802">
        <v>4858.277697</v>
      </c>
    </row>
    <row r="3803" spans="1:2" ht="12.75">
      <c r="A3803" s="1">
        <v>50477</v>
      </c>
      <c r="B3803">
        <v>4860.798102</v>
      </c>
    </row>
    <row r="3804" spans="1:2" ht="12.75">
      <c r="A3804" s="1">
        <v>3915</v>
      </c>
      <c r="B3804">
        <v>4880.249997</v>
      </c>
    </row>
    <row r="3805" spans="1:2" ht="12.75">
      <c r="A3805" s="1">
        <v>51479</v>
      </c>
      <c r="B3805">
        <v>4882.994449</v>
      </c>
    </row>
    <row r="3806" spans="1:2" ht="12.75">
      <c r="A3806" s="1">
        <v>51098</v>
      </c>
      <c r="B3806">
        <v>4908.408339</v>
      </c>
    </row>
    <row r="3807" spans="1:2" ht="12.75">
      <c r="A3807" s="1">
        <v>51854</v>
      </c>
      <c r="B3807">
        <v>4910</v>
      </c>
    </row>
    <row r="3808" spans="1:2" ht="12.75">
      <c r="A3808" s="1">
        <v>51667</v>
      </c>
      <c r="B3808">
        <v>4914.665</v>
      </c>
    </row>
    <row r="3809" spans="1:2" ht="12.75">
      <c r="A3809" s="1">
        <v>52881</v>
      </c>
      <c r="B3809">
        <v>4921.876459</v>
      </c>
    </row>
    <row r="3810" spans="1:2" ht="12.75">
      <c r="A3810" s="1">
        <v>52882</v>
      </c>
      <c r="B3810">
        <v>4921.876459</v>
      </c>
    </row>
    <row r="3811" spans="1:2" ht="12.75">
      <c r="A3811" s="1">
        <v>52880</v>
      </c>
      <c r="B3811">
        <v>4921.876459</v>
      </c>
    </row>
    <row r="3812" spans="1:2" ht="12.75">
      <c r="A3812" s="1">
        <v>53233</v>
      </c>
      <c r="B3812">
        <v>4924.333206</v>
      </c>
    </row>
    <row r="3813" spans="1:2" ht="12.75">
      <c r="A3813" s="1">
        <v>53238</v>
      </c>
      <c r="B3813">
        <v>4924.333206</v>
      </c>
    </row>
    <row r="3814" spans="1:2" ht="12.75">
      <c r="A3814" s="1">
        <v>53239</v>
      </c>
      <c r="B3814">
        <v>4924.333206</v>
      </c>
    </row>
    <row r="3815" spans="1:2" ht="12.75">
      <c r="A3815" s="1">
        <v>53236</v>
      </c>
      <c r="B3815">
        <v>4924.333206</v>
      </c>
    </row>
    <row r="3816" spans="1:2" ht="12.75">
      <c r="A3816" s="1">
        <v>53235</v>
      </c>
      <c r="B3816">
        <v>4924.333206</v>
      </c>
    </row>
    <row r="3817" spans="1:2" ht="12.75">
      <c r="A3817" s="1">
        <v>53237</v>
      </c>
      <c r="B3817">
        <v>4924.333206</v>
      </c>
    </row>
    <row r="3818" spans="1:2" ht="12.75">
      <c r="A3818" s="1">
        <v>53234</v>
      </c>
      <c r="B3818">
        <v>4924.333206</v>
      </c>
    </row>
    <row r="3819" spans="1:2" ht="12.75">
      <c r="A3819" s="1">
        <v>53230</v>
      </c>
      <c r="B3819">
        <v>4924.339198</v>
      </c>
    </row>
    <row r="3820" spans="1:2" ht="12.75">
      <c r="A3820" s="1">
        <v>53231</v>
      </c>
      <c r="B3820">
        <v>4924.339198</v>
      </c>
    </row>
    <row r="3821" spans="1:2" ht="12.75">
      <c r="A3821" s="1">
        <v>53232</v>
      </c>
      <c r="B3821">
        <v>4924.339198</v>
      </c>
    </row>
    <row r="3822" spans="1:2" ht="12.75">
      <c r="A3822" s="1">
        <v>53057</v>
      </c>
      <c r="B3822">
        <v>4934.026786</v>
      </c>
    </row>
    <row r="3823" spans="1:2" ht="12.75">
      <c r="A3823" s="1">
        <v>53152</v>
      </c>
      <c r="B3823">
        <v>4934.037501</v>
      </c>
    </row>
    <row r="3824" spans="1:2" ht="12.75">
      <c r="A3824" s="1">
        <v>53151</v>
      </c>
      <c r="B3824">
        <v>4934.037501</v>
      </c>
    </row>
    <row r="3825" spans="1:2" ht="12.75">
      <c r="A3825" s="1">
        <v>53150</v>
      </c>
      <c r="B3825">
        <v>4934.037501</v>
      </c>
    </row>
    <row r="3826" spans="1:2" ht="12.75">
      <c r="A3826" s="1">
        <v>53153</v>
      </c>
      <c r="B3826">
        <v>4934.037501</v>
      </c>
    </row>
    <row r="3827" spans="1:2" ht="12.75">
      <c r="A3827" s="1">
        <v>53154</v>
      </c>
      <c r="B3827">
        <v>4934.04375</v>
      </c>
    </row>
    <row r="3828" spans="1:2" ht="12.75">
      <c r="A3828" s="1">
        <v>53155</v>
      </c>
      <c r="B3828">
        <v>4934.04375</v>
      </c>
    </row>
    <row r="3829" spans="1:2" ht="12.75">
      <c r="A3829" s="1">
        <v>53156</v>
      </c>
      <c r="B3829">
        <v>4934.04375</v>
      </c>
    </row>
    <row r="3830" spans="1:2" ht="12.75">
      <c r="A3830" s="1">
        <v>50817</v>
      </c>
      <c r="B3830">
        <v>4947.998461</v>
      </c>
    </row>
    <row r="3831" spans="1:2" ht="12.75">
      <c r="A3831" s="1">
        <v>52760</v>
      </c>
      <c r="B3831">
        <v>4957.341955</v>
      </c>
    </row>
    <row r="3832" spans="1:2" ht="12.75">
      <c r="A3832" s="1">
        <v>52754</v>
      </c>
      <c r="B3832">
        <v>4957.883626</v>
      </c>
    </row>
    <row r="3833" spans="1:2" ht="12.75">
      <c r="A3833" s="1">
        <v>52263</v>
      </c>
      <c r="B3833">
        <v>4977.187115</v>
      </c>
    </row>
    <row r="3834" spans="1:2" ht="12.75">
      <c r="A3834" s="1">
        <v>52262</v>
      </c>
      <c r="B3834">
        <v>4977.187115</v>
      </c>
    </row>
    <row r="3835" spans="1:2" ht="12.75">
      <c r="A3835" s="1">
        <v>51973</v>
      </c>
      <c r="B3835">
        <v>4979.356452</v>
      </c>
    </row>
    <row r="3836" spans="1:2" ht="12.75">
      <c r="A3836" s="1">
        <v>7327</v>
      </c>
      <c r="B3836">
        <v>5000.996534</v>
      </c>
    </row>
    <row r="3837" spans="1:2" ht="12.75">
      <c r="A3837" s="1">
        <v>51781</v>
      </c>
      <c r="B3837">
        <v>5001.541297</v>
      </c>
    </row>
    <row r="3838" spans="1:2" ht="12.75">
      <c r="A3838" s="1">
        <v>53244</v>
      </c>
      <c r="B3838">
        <v>5008.414415</v>
      </c>
    </row>
    <row r="3839" spans="1:2" ht="12.75">
      <c r="A3839" s="1">
        <v>53243</v>
      </c>
      <c r="B3839">
        <v>5008.414415</v>
      </c>
    </row>
    <row r="3840" spans="1:2" ht="12.75">
      <c r="A3840" s="1">
        <v>52957</v>
      </c>
      <c r="B3840">
        <v>5024.001456</v>
      </c>
    </row>
    <row r="3841" spans="1:2" ht="12.75">
      <c r="A3841" s="1">
        <v>52958</v>
      </c>
      <c r="B3841">
        <v>5024.001456</v>
      </c>
    </row>
    <row r="3842" spans="1:2" ht="12.75">
      <c r="A3842" s="1">
        <v>53454</v>
      </c>
      <c r="B3842">
        <v>5025.475996</v>
      </c>
    </row>
    <row r="3843" spans="1:2" ht="12.75">
      <c r="A3843" s="1">
        <v>8692</v>
      </c>
      <c r="B3843">
        <v>5034</v>
      </c>
    </row>
    <row r="3844" spans="1:2" ht="12.75">
      <c r="A3844" s="1">
        <v>52593</v>
      </c>
      <c r="B3844">
        <v>5039.628519</v>
      </c>
    </row>
    <row r="3845" spans="1:2" ht="12.75">
      <c r="A3845" s="1">
        <v>52592</v>
      </c>
      <c r="B3845">
        <v>5039.628519</v>
      </c>
    </row>
    <row r="3846" spans="1:2" ht="12.75">
      <c r="A3846" s="1">
        <v>52499</v>
      </c>
      <c r="B3846">
        <v>5039.629672</v>
      </c>
    </row>
    <row r="3847" spans="1:2" ht="12.75">
      <c r="A3847" s="1">
        <v>52419</v>
      </c>
      <c r="B3847">
        <v>5039.630831</v>
      </c>
    </row>
    <row r="3848" spans="1:2" ht="12.75">
      <c r="A3848" s="1">
        <v>52418</v>
      </c>
      <c r="B3848">
        <v>5039.630831</v>
      </c>
    </row>
    <row r="3849" spans="1:2" ht="12.75">
      <c r="A3849" s="1">
        <v>52415</v>
      </c>
      <c r="B3849">
        <v>5039.630831</v>
      </c>
    </row>
    <row r="3850" spans="1:2" ht="12.75">
      <c r="A3850" s="1">
        <v>52416</v>
      </c>
      <c r="B3850">
        <v>5039.630831</v>
      </c>
    </row>
    <row r="3851" spans="1:2" ht="12.75">
      <c r="A3851" s="1">
        <v>52420</v>
      </c>
      <c r="B3851">
        <v>5039.630831</v>
      </c>
    </row>
    <row r="3852" spans="1:2" ht="12.75">
      <c r="A3852" s="1">
        <v>52414</v>
      </c>
      <c r="B3852">
        <v>5039.630831</v>
      </c>
    </row>
    <row r="3853" spans="1:2" ht="12.75">
      <c r="A3853" s="1">
        <v>52417</v>
      </c>
      <c r="B3853">
        <v>5039.630831</v>
      </c>
    </row>
    <row r="3854" spans="1:2" ht="12.75">
      <c r="A3854" s="1">
        <v>52459</v>
      </c>
      <c r="B3854">
        <v>5044.635797</v>
      </c>
    </row>
    <row r="3855" spans="1:2" ht="12.75">
      <c r="A3855" s="1">
        <v>52460</v>
      </c>
      <c r="B3855">
        <v>5044.635797</v>
      </c>
    </row>
    <row r="3856" spans="1:2" ht="12.75">
      <c r="A3856" s="1">
        <v>8046</v>
      </c>
      <c r="B3856">
        <v>5047.56965</v>
      </c>
    </row>
    <row r="3857" spans="1:2" ht="12.75">
      <c r="A3857" s="1">
        <v>50266</v>
      </c>
      <c r="B3857">
        <v>5053</v>
      </c>
    </row>
    <row r="3858" spans="1:2" ht="12.75">
      <c r="A3858" s="1">
        <v>50290</v>
      </c>
      <c r="B3858">
        <v>5053</v>
      </c>
    </row>
    <row r="3859" spans="1:2" ht="12.75">
      <c r="A3859" s="1">
        <v>52818</v>
      </c>
      <c r="B3859">
        <v>5059.705417</v>
      </c>
    </row>
    <row r="3860" spans="1:2" ht="12.75">
      <c r="A3860" s="1">
        <v>7918</v>
      </c>
      <c r="B3860">
        <v>5099.995498</v>
      </c>
    </row>
    <row r="3861" spans="1:2" ht="12.75">
      <c r="A3861" s="1">
        <v>7935</v>
      </c>
      <c r="B3861">
        <v>5099.999142</v>
      </c>
    </row>
    <row r="3862" spans="1:2" ht="12.75">
      <c r="A3862" s="1">
        <v>2797</v>
      </c>
      <c r="B3862">
        <v>5100</v>
      </c>
    </row>
    <row r="3863" spans="1:2" ht="12.75">
      <c r="A3863" s="1">
        <v>2801</v>
      </c>
      <c r="B3863">
        <v>5100</v>
      </c>
    </row>
    <row r="3864" spans="1:2" ht="12.75">
      <c r="A3864" s="1">
        <v>2798</v>
      </c>
      <c r="B3864">
        <v>5100</v>
      </c>
    </row>
    <row r="3865" spans="1:2" ht="12.75">
      <c r="A3865" s="1">
        <v>2799</v>
      </c>
      <c r="B3865">
        <v>5100</v>
      </c>
    </row>
    <row r="3866" spans="1:2" ht="12.75">
      <c r="A3866" s="1">
        <v>2803</v>
      </c>
      <c r="B3866">
        <v>5100</v>
      </c>
    </row>
    <row r="3867" spans="1:2" ht="12.75">
      <c r="A3867" s="1">
        <v>2802</v>
      </c>
      <c r="B3867">
        <v>5100</v>
      </c>
    </row>
    <row r="3868" spans="1:2" ht="12.75">
      <c r="A3868" s="1">
        <v>7932</v>
      </c>
      <c r="B3868">
        <v>5100.000168</v>
      </c>
    </row>
    <row r="3869" spans="1:2" ht="12.75">
      <c r="A3869" s="1">
        <v>7933</v>
      </c>
      <c r="B3869">
        <v>5100.002164</v>
      </c>
    </row>
    <row r="3870" spans="1:2" ht="12.75">
      <c r="A3870" s="1">
        <v>7934</v>
      </c>
      <c r="B3870">
        <v>5100.004195</v>
      </c>
    </row>
    <row r="3871" spans="1:2" ht="12.75">
      <c r="A3871" s="1">
        <v>52183</v>
      </c>
      <c r="B3871">
        <v>5101.668653</v>
      </c>
    </row>
    <row r="3872" spans="1:2" ht="12.75">
      <c r="A3872" s="1">
        <v>52181</v>
      </c>
      <c r="B3872">
        <v>5101.674007</v>
      </c>
    </row>
    <row r="3873" spans="1:2" ht="12.75">
      <c r="A3873" s="1">
        <v>52182</v>
      </c>
      <c r="B3873">
        <v>5101.674007</v>
      </c>
    </row>
    <row r="3874" spans="1:2" ht="12.75">
      <c r="A3874" s="1">
        <v>1340</v>
      </c>
      <c r="B3874">
        <v>5115</v>
      </c>
    </row>
    <row r="3875" spans="1:2" ht="12.75">
      <c r="A3875" s="1">
        <v>1294</v>
      </c>
      <c r="B3875">
        <v>5115</v>
      </c>
    </row>
    <row r="3876" spans="1:2" ht="12.75">
      <c r="A3876" s="1">
        <v>1303</v>
      </c>
      <c r="B3876">
        <v>5115</v>
      </c>
    </row>
    <row r="3877" spans="1:2" ht="12.75">
      <c r="A3877" s="1">
        <v>1291</v>
      </c>
      <c r="B3877">
        <v>5115</v>
      </c>
    </row>
    <row r="3878" spans="1:2" ht="12.75">
      <c r="A3878" s="1">
        <v>1310</v>
      </c>
      <c r="B3878">
        <v>5115</v>
      </c>
    </row>
    <row r="3879" spans="1:2" ht="12.75">
      <c r="A3879" s="1">
        <v>1293</v>
      </c>
      <c r="B3879">
        <v>5115</v>
      </c>
    </row>
    <row r="3880" spans="1:2" ht="12.75">
      <c r="A3880" s="1">
        <v>1344</v>
      </c>
      <c r="B3880">
        <v>5115</v>
      </c>
    </row>
    <row r="3881" spans="1:2" ht="12.75">
      <c r="A3881" s="1">
        <v>1298</v>
      </c>
      <c r="B3881">
        <v>5115</v>
      </c>
    </row>
    <row r="3882" spans="1:2" ht="12.75">
      <c r="A3882" s="1">
        <v>1299</v>
      </c>
      <c r="B3882">
        <v>5115</v>
      </c>
    </row>
    <row r="3883" spans="1:2" ht="12.75">
      <c r="A3883" s="1">
        <v>1286</v>
      </c>
      <c r="B3883">
        <v>5115</v>
      </c>
    </row>
    <row r="3884" spans="1:2" ht="12.75">
      <c r="A3884" s="1">
        <v>1309</v>
      </c>
      <c r="B3884">
        <v>5115</v>
      </c>
    </row>
    <row r="3885" spans="1:2" ht="12.75">
      <c r="A3885" s="1">
        <v>1314</v>
      </c>
      <c r="B3885">
        <v>5115</v>
      </c>
    </row>
    <row r="3886" spans="1:2" ht="12.75">
      <c r="A3886" s="1">
        <v>1297</v>
      </c>
      <c r="B3886">
        <v>5115</v>
      </c>
    </row>
    <row r="3887" spans="1:2" ht="12.75">
      <c r="A3887" s="1">
        <v>52237</v>
      </c>
      <c r="B3887">
        <v>5117.856287</v>
      </c>
    </row>
    <row r="3888" spans="1:2" ht="12.75">
      <c r="A3888" s="1">
        <v>51730</v>
      </c>
      <c r="B3888">
        <v>5130.532309</v>
      </c>
    </row>
    <row r="3889" spans="1:2" ht="12.75">
      <c r="A3889" s="1">
        <v>52642</v>
      </c>
      <c r="B3889">
        <v>5135.156975</v>
      </c>
    </row>
    <row r="3890" spans="1:2" ht="12.75">
      <c r="A3890" s="1">
        <v>52640</v>
      </c>
      <c r="B3890">
        <v>5135.156975</v>
      </c>
    </row>
    <row r="3891" spans="1:2" ht="12.75">
      <c r="A3891" s="1">
        <v>52650</v>
      </c>
      <c r="B3891">
        <v>5135.156975</v>
      </c>
    </row>
    <row r="3892" spans="1:2" ht="12.75">
      <c r="A3892" s="1">
        <v>52651</v>
      </c>
      <c r="B3892">
        <v>5135.156975</v>
      </c>
    </row>
    <row r="3893" spans="1:2" ht="12.75">
      <c r="A3893" s="1">
        <v>52641</v>
      </c>
      <c r="B3893">
        <v>5135.156975</v>
      </c>
    </row>
    <row r="3894" spans="1:2" ht="12.75">
      <c r="A3894" s="1">
        <v>52649</v>
      </c>
      <c r="B3894">
        <v>5135.156975</v>
      </c>
    </row>
    <row r="3895" spans="1:2" ht="12.75">
      <c r="A3895" s="1">
        <v>52761</v>
      </c>
      <c r="B3895">
        <v>5142.813861</v>
      </c>
    </row>
    <row r="3896" spans="1:2" ht="12.75">
      <c r="A3896" s="1">
        <v>30131</v>
      </c>
      <c r="B3896">
        <v>5150.03214</v>
      </c>
    </row>
    <row r="3897" spans="1:2" ht="12.75">
      <c r="A3897" s="1">
        <v>23025</v>
      </c>
      <c r="B3897">
        <v>5150.45</v>
      </c>
    </row>
    <row r="3898" spans="1:2" ht="12.75">
      <c r="A3898" s="1">
        <v>53090</v>
      </c>
      <c r="B3898">
        <v>5174.367393</v>
      </c>
    </row>
    <row r="3899" spans="1:2" ht="12.75">
      <c r="A3899" s="1">
        <v>53109</v>
      </c>
      <c r="B3899">
        <v>5174.372275</v>
      </c>
    </row>
    <row r="3900" spans="1:2" ht="12.75">
      <c r="A3900" s="1">
        <v>53108</v>
      </c>
      <c r="B3900">
        <v>5174.372275</v>
      </c>
    </row>
    <row r="3901" spans="1:2" ht="12.75">
      <c r="A3901" s="1">
        <v>51083</v>
      </c>
      <c r="B3901">
        <v>5177.016665</v>
      </c>
    </row>
    <row r="3902" spans="1:2" ht="12.75">
      <c r="A3902" s="1">
        <v>50965</v>
      </c>
      <c r="B3902">
        <v>5217.124842</v>
      </c>
    </row>
    <row r="3903" spans="1:2" ht="12.75">
      <c r="A3903" s="1">
        <v>52393</v>
      </c>
      <c r="B3903">
        <v>5231.149121</v>
      </c>
    </row>
    <row r="3904" spans="1:2" ht="12.75">
      <c r="A3904" s="1">
        <v>53362</v>
      </c>
      <c r="B3904">
        <v>5245.048035</v>
      </c>
    </row>
    <row r="3905" spans="1:2" ht="12.75">
      <c r="A3905" s="1">
        <v>7340</v>
      </c>
      <c r="B3905">
        <v>5255.001504</v>
      </c>
    </row>
    <row r="3906" spans="1:2" ht="12.75">
      <c r="A3906" s="1">
        <v>51509</v>
      </c>
      <c r="B3906">
        <v>5271.419462</v>
      </c>
    </row>
    <row r="3907" spans="1:2" ht="12.75">
      <c r="A3907" s="1">
        <v>21309</v>
      </c>
      <c r="B3907">
        <v>5296.641665</v>
      </c>
    </row>
    <row r="3908" spans="1:2" ht="12.75">
      <c r="A3908" s="1">
        <v>52066</v>
      </c>
      <c r="B3908">
        <v>5299.767894</v>
      </c>
    </row>
    <row r="3909" spans="1:2" ht="12.75">
      <c r="A3909" s="1">
        <v>51532</v>
      </c>
      <c r="B3909">
        <v>5327.506377</v>
      </c>
    </row>
    <row r="3910" spans="1:2" ht="12.75">
      <c r="A3910" s="1">
        <v>52264</v>
      </c>
      <c r="B3910">
        <v>5332.594821</v>
      </c>
    </row>
    <row r="3911" spans="1:2" ht="12.75">
      <c r="A3911" s="1">
        <v>52261</v>
      </c>
      <c r="B3911">
        <v>5368.972519</v>
      </c>
    </row>
    <row r="3912" spans="1:2" ht="12.75">
      <c r="A3912" s="1">
        <v>53135</v>
      </c>
      <c r="B3912">
        <v>5374.725</v>
      </c>
    </row>
    <row r="3913" spans="1:2" ht="12.75">
      <c r="A3913" s="1">
        <v>53136</v>
      </c>
      <c r="B3913">
        <v>5374.725</v>
      </c>
    </row>
    <row r="3914" spans="1:2" ht="12.75">
      <c r="A3914" s="1">
        <v>20363</v>
      </c>
      <c r="B3914">
        <v>5393</v>
      </c>
    </row>
    <row r="3915" spans="1:2" ht="12.75">
      <c r="A3915" s="1">
        <v>21808</v>
      </c>
      <c r="B3915">
        <v>5396.187501</v>
      </c>
    </row>
    <row r="3916" spans="1:2" ht="12.75">
      <c r="A3916" s="1">
        <v>53128</v>
      </c>
      <c r="B3916">
        <v>5400.97271</v>
      </c>
    </row>
    <row r="3917" spans="1:2" ht="12.75">
      <c r="A3917" s="1">
        <v>3880</v>
      </c>
      <c r="B3917">
        <v>5408.998358</v>
      </c>
    </row>
    <row r="3918" spans="1:2" ht="12.75">
      <c r="A3918" s="1">
        <v>51394</v>
      </c>
      <c r="B3918">
        <v>5413.603573</v>
      </c>
    </row>
    <row r="3919" spans="1:2" ht="12.75">
      <c r="A3919" s="1">
        <v>51393</v>
      </c>
      <c r="B3919">
        <v>5413.60565</v>
      </c>
    </row>
    <row r="3920" spans="1:2" ht="12.75">
      <c r="A3920" s="1">
        <v>22848</v>
      </c>
      <c r="B3920">
        <v>5438.992139</v>
      </c>
    </row>
    <row r="3921" spans="1:2" ht="12.75">
      <c r="A3921" s="1">
        <v>50815</v>
      </c>
      <c r="B3921">
        <v>5443.186774</v>
      </c>
    </row>
    <row r="3922" spans="1:2" ht="12.75">
      <c r="A3922" s="1">
        <v>52160</v>
      </c>
      <c r="B3922">
        <v>5452.610436</v>
      </c>
    </row>
    <row r="3923" spans="1:2" ht="12.75">
      <c r="A3923" s="1">
        <v>52159</v>
      </c>
      <c r="B3923">
        <v>5452.613373</v>
      </c>
    </row>
    <row r="3924" spans="1:2" ht="12.75">
      <c r="A3924" s="1">
        <v>52483</v>
      </c>
      <c r="B3924">
        <v>5457.754142</v>
      </c>
    </row>
    <row r="3925" spans="1:2" ht="12.75">
      <c r="A3925" s="1">
        <v>52484</v>
      </c>
      <c r="B3925">
        <v>5457.754142</v>
      </c>
    </row>
    <row r="3926" spans="1:2" ht="12.75">
      <c r="A3926" s="1">
        <v>52482</v>
      </c>
      <c r="B3926">
        <v>5457.754142</v>
      </c>
    </row>
    <row r="3927" spans="1:2" ht="12.75">
      <c r="A3927" s="1">
        <v>3026</v>
      </c>
      <c r="B3927">
        <v>5483</v>
      </c>
    </row>
    <row r="3928" spans="1:2" ht="12.75">
      <c r="A3928" s="1">
        <v>52549</v>
      </c>
      <c r="B3928">
        <v>5505.508566</v>
      </c>
    </row>
    <row r="3929" spans="1:2" ht="12.75">
      <c r="A3929" s="1">
        <v>52550</v>
      </c>
      <c r="B3929">
        <v>5505.508566</v>
      </c>
    </row>
    <row r="3930" spans="1:2" ht="12.75">
      <c r="A3930" s="1">
        <v>31674</v>
      </c>
      <c r="B3930">
        <v>5524</v>
      </c>
    </row>
    <row r="3931" spans="1:2" ht="12.75">
      <c r="A3931" s="1">
        <v>21857</v>
      </c>
      <c r="B3931">
        <v>5525</v>
      </c>
    </row>
    <row r="3932" spans="1:2" ht="12.75">
      <c r="A3932" s="1">
        <v>4085</v>
      </c>
      <c r="B3932">
        <v>5525</v>
      </c>
    </row>
    <row r="3933" spans="1:2" ht="12.75">
      <c r="A3933" s="1">
        <v>4086</v>
      </c>
      <c r="B3933">
        <v>5525</v>
      </c>
    </row>
    <row r="3934" spans="1:2" ht="12.75">
      <c r="A3934" s="1">
        <v>8102</v>
      </c>
      <c r="B3934">
        <v>5525</v>
      </c>
    </row>
    <row r="3935" spans="1:2" ht="12.75">
      <c r="A3935" s="1">
        <v>52603</v>
      </c>
      <c r="B3935">
        <v>5549.100594</v>
      </c>
    </row>
    <row r="3936" spans="1:2" ht="12.75">
      <c r="A3936" s="1">
        <v>21314</v>
      </c>
      <c r="B3936">
        <v>5553.883334</v>
      </c>
    </row>
    <row r="3937" spans="1:2" ht="12.75">
      <c r="A3937" s="1">
        <v>52338</v>
      </c>
      <c r="B3937">
        <v>5557.501263</v>
      </c>
    </row>
    <row r="3938" spans="1:2" ht="12.75">
      <c r="A3938" s="1">
        <v>50631</v>
      </c>
      <c r="B3938">
        <v>5562.943301</v>
      </c>
    </row>
    <row r="3939" spans="1:2" ht="12.75">
      <c r="A3939" s="1">
        <v>8581</v>
      </c>
      <c r="B3939">
        <v>5565</v>
      </c>
    </row>
    <row r="3940" spans="1:2" ht="12.75">
      <c r="A3940" s="1">
        <v>53421</v>
      </c>
      <c r="B3940">
        <v>5587.97688</v>
      </c>
    </row>
    <row r="3941" spans="1:2" ht="12.75">
      <c r="A3941" s="1">
        <v>53422</v>
      </c>
      <c r="B3941">
        <v>5587.97688</v>
      </c>
    </row>
    <row r="3942" spans="1:2" ht="12.75">
      <c r="A3942" s="1">
        <v>51972</v>
      </c>
      <c r="B3942">
        <v>5591.668131</v>
      </c>
    </row>
    <row r="3943" spans="1:2" ht="12.75">
      <c r="A3943" s="1">
        <v>52625</v>
      </c>
      <c r="B3943">
        <v>5593.911991</v>
      </c>
    </row>
    <row r="3944" spans="1:2" ht="12.75">
      <c r="A3944" s="1">
        <v>52877</v>
      </c>
      <c r="B3944">
        <v>5616.563394</v>
      </c>
    </row>
    <row r="3945" spans="1:2" ht="12.75">
      <c r="A3945" s="1">
        <v>48305</v>
      </c>
      <c r="B3945">
        <v>5666.85</v>
      </c>
    </row>
    <row r="3946" spans="1:2" ht="12.75">
      <c r="A3946" s="1">
        <v>49389</v>
      </c>
      <c r="B3946">
        <v>5699.039998</v>
      </c>
    </row>
    <row r="3947" spans="1:2" ht="12.75">
      <c r="A3947" s="1">
        <v>31513</v>
      </c>
      <c r="B3947">
        <v>5701.672395</v>
      </c>
    </row>
    <row r="3948" spans="1:2" ht="12.75">
      <c r="A3948" s="1">
        <v>52759</v>
      </c>
      <c r="B3948">
        <v>5703.324661</v>
      </c>
    </row>
    <row r="3949" spans="1:2" ht="12.75">
      <c r="A3949" s="1">
        <v>23021</v>
      </c>
      <c r="B3949">
        <v>5790.662275</v>
      </c>
    </row>
    <row r="3950" spans="1:2" ht="12.75">
      <c r="A3950" s="1">
        <v>53436</v>
      </c>
      <c r="B3950">
        <v>5796.354161</v>
      </c>
    </row>
    <row r="3951" spans="1:2" ht="12.75">
      <c r="A3951" s="1">
        <v>52616</v>
      </c>
      <c r="B3951">
        <v>5857.667291</v>
      </c>
    </row>
    <row r="3952" spans="1:2" ht="12.75">
      <c r="A3952" s="1">
        <v>53312</v>
      </c>
      <c r="B3952">
        <v>5859.521257</v>
      </c>
    </row>
    <row r="3953" spans="1:2" ht="12.75">
      <c r="A3953" s="1">
        <v>51969</v>
      </c>
      <c r="B3953">
        <v>5886.64562</v>
      </c>
    </row>
    <row r="3954" spans="1:2" ht="12.75">
      <c r="A3954" s="1">
        <v>51970</v>
      </c>
      <c r="B3954">
        <v>5886.64562</v>
      </c>
    </row>
    <row r="3955" spans="1:2" ht="12.75">
      <c r="A3955" s="1">
        <v>51971</v>
      </c>
      <c r="B3955">
        <v>5886.64854</v>
      </c>
    </row>
    <row r="3956" spans="1:2" ht="12.75">
      <c r="A3956" s="1">
        <v>2075</v>
      </c>
      <c r="B3956">
        <v>5893.187504</v>
      </c>
    </row>
    <row r="3957" spans="1:2" ht="12.75">
      <c r="A3957" s="1">
        <v>21296</v>
      </c>
      <c r="B3957">
        <v>5906.098686</v>
      </c>
    </row>
    <row r="3958" spans="1:2" ht="12.75">
      <c r="A3958" s="1">
        <v>52068</v>
      </c>
      <c r="B3958">
        <v>5907.399289</v>
      </c>
    </row>
    <row r="3959" spans="1:2" ht="12.75">
      <c r="A3959" s="1">
        <v>1909</v>
      </c>
      <c r="B3959">
        <v>5933</v>
      </c>
    </row>
    <row r="3960" spans="1:2" ht="12.75">
      <c r="A3960" s="1">
        <v>52249</v>
      </c>
      <c r="B3960">
        <v>5939.622085</v>
      </c>
    </row>
    <row r="3961" spans="1:2" ht="12.75">
      <c r="A3961" s="1">
        <v>31395</v>
      </c>
      <c r="B3961">
        <v>5945.321533</v>
      </c>
    </row>
    <row r="3962" spans="1:2" ht="12.75">
      <c r="A3962" s="1">
        <v>1905</v>
      </c>
      <c r="B3962">
        <v>5950</v>
      </c>
    </row>
    <row r="3963" spans="1:2" ht="12.75">
      <c r="A3963" s="1">
        <v>51787</v>
      </c>
      <c r="B3963">
        <v>5950.820525</v>
      </c>
    </row>
    <row r="3964" spans="1:2" ht="12.75">
      <c r="A3964" s="1">
        <v>30914</v>
      </c>
      <c r="B3964">
        <v>5959.748759</v>
      </c>
    </row>
    <row r="3965" spans="1:2" ht="12.75">
      <c r="A3965" s="1">
        <v>53439</v>
      </c>
      <c r="B3965">
        <v>5972.440536</v>
      </c>
    </row>
    <row r="3966" spans="1:2" ht="12.75">
      <c r="A3966" s="1">
        <v>53438</v>
      </c>
      <c r="B3966">
        <v>5972.440536</v>
      </c>
    </row>
    <row r="3967" spans="1:2" ht="12.75">
      <c r="A3967" s="1">
        <v>53437</v>
      </c>
      <c r="B3967">
        <v>5972.440536</v>
      </c>
    </row>
    <row r="3968" spans="1:2" ht="12.75">
      <c r="A3968" s="1">
        <v>21288</v>
      </c>
      <c r="B3968">
        <v>6029.683338</v>
      </c>
    </row>
    <row r="3969" spans="1:2" ht="12.75">
      <c r="A3969" s="1">
        <v>51490</v>
      </c>
      <c r="B3969">
        <v>6053.340292</v>
      </c>
    </row>
    <row r="3970" spans="1:2" ht="12.75">
      <c r="A3970" s="1">
        <v>3569</v>
      </c>
      <c r="B3970">
        <v>6056</v>
      </c>
    </row>
    <row r="3971" spans="1:2" ht="12.75">
      <c r="A3971" s="1">
        <v>3568</v>
      </c>
      <c r="B3971">
        <v>6056</v>
      </c>
    </row>
    <row r="3972" spans="1:2" ht="12.75">
      <c r="A3972" s="1">
        <v>2981</v>
      </c>
      <c r="B3972">
        <v>6056</v>
      </c>
    </row>
    <row r="3973" spans="1:2" ht="12.75">
      <c r="A3973" s="1">
        <v>3570</v>
      </c>
      <c r="B3973">
        <v>6056</v>
      </c>
    </row>
    <row r="3974" spans="1:2" ht="12.75">
      <c r="A3974" s="1">
        <v>2980</v>
      </c>
      <c r="B3974">
        <v>6056</v>
      </c>
    </row>
    <row r="3975" spans="1:2" ht="12.75">
      <c r="A3975" s="1">
        <v>3567</v>
      </c>
      <c r="B3975">
        <v>6056</v>
      </c>
    </row>
    <row r="3976" spans="1:2" ht="12.75">
      <c r="A3976" s="1">
        <v>53451</v>
      </c>
      <c r="B3976">
        <v>6069.832215</v>
      </c>
    </row>
    <row r="3977" spans="1:2" ht="12.75">
      <c r="A3977" s="1">
        <v>53363</v>
      </c>
      <c r="B3977">
        <v>6081.356962</v>
      </c>
    </row>
    <row r="3978" spans="1:2" ht="12.75">
      <c r="A3978" s="1">
        <v>53364</v>
      </c>
      <c r="B3978">
        <v>6081.356962</v>
      </c>
    </row>
    <row r="3979" spans="1:2" ht="12.75">
      <c r="A3979" s="1">
        <v>53369</v>
      </c>
      <c r="B3979">
        <v>6081.364462</v>
      </c>
    </row>
    <row r="3980" spans="1:2" ht="12.75">
      <c r="A3980" s="1">
        <v>53368</v>
      </c>
      <c r="B3980">
        <v>6081.364462</v>
      </c>
    </row>
    <row r="3981" spans="1:2" ht="12.75">
      <c r="A3981" s="1">
        <v>53372</v>
      </c>
      <c r="B3981">
        <v>6081.364462</v>
      </c>
    </row>
    <row r="3982" spans="1:2" ht="12.75">
      <c r="A3982" s="1">
        <v>53371</v>
      </c>
      <c r="B3982">
        <v>6081.364462</v>
      </c>
    </row>
    <row r="3983" spans="1:2" ht="12.75">
      <c r="A3983" s="1">
        <v>53370</v>
      </c>
      <c r="B3983">
        <v>6081.364462</v>
      </c>
    </row>
    <row r="3984" spans="1:2" ht="12.75">
      <c r="A3984" s="1">
        <v>53366</v>
      </c>
      <c r="B3984">
        <v>6081.364462</v>
      </c>
    </row>
    <row r="3985" spans="1:2" ht="12.75">
      <c r="A3985" s="1">
        <v>53367</v>
      </c>
      <c r="B3985">
        <v>6081.364462</v>
      </c>
    </row>
    <row r="3986" spans="1:2" ht="12.75">
      <c r="A3986" s="1">
        <v>53365</v>
      </c>
      <c r="B3986">
        <v>6081.364462</v>
      </c>
    </row>
    <row r="3987" spans="1:2" ht="12.75">
      <c r="A3987" s="1">
        <v>6569</v>
      </c>
      <c r="B3987">
        <v>6089.002341</v>
      </c>
    </row>
    <row r="3988" spans="1:2" ht="12.75">
      <c r="A3988" s="1">
        <v>52916</v>
      </c>
      <c r="B3988">
        <v>6128.888751</v>
      </c>
    </row>
    <row r="3989" spans="1:2" ht="12.75">
      <c r="A3989" s="1">
        <v>8966</v>
      </c>
      <c r="B3989">
        <v>6137.999041</v>
      </c>
    </row>
    <row r="3990" spans="1:2" ht="12.75">
      <c r="A3990" s="1">
        <v>7210</v>
      </c>
      <c r="B3990">
        <v>6138</v>
      </c>
    </row>
    <row r="3991" spans="1:2" ht="12.75">
      <c r="A3991" s="1">
        <v>52266</v>
      </c>
      <c r="B3991">
        <v>6141.765571</v>
      </c>
    </row>
    <row r="3992" spans="1:2" ht="12.75">
      <c r="A3992" s="1">
        <v>52267</v>
      </c>
      <c r="B3992">
        <v>6141.765571</v>
      </c>
    </row>
    <row r="3993" spans="1:2" ht="12.75">
      <c r="A3993" s="1">
        <v>52268</v>
      </c>
      <c r="B3993">
        <v>6141.765571</v>
      </c>
    </row>
    <row r="3994" spans="1:2" ht="12.75">
      <c r="A3994" s="1">
        <v>51504</v>
      </c>
      <c r="B3994">
        <v>6167.596018</v>
      </c>
    </row>
    <row r="3995" spans="1:2" ht="12.75">
      <c r="A3995" s="1">
        <v>50229</v>
      </c>
      <c r="B3995">
        <v>6190.802499</v>
      </c>
    </row>
    <row r="3996" spans="1:2" ht="12.75">
      <c r="A3996" s="1">
        <v>53470</v>
      </c>
      <c r="B3996">
        <v>6200.45833</v>
      </c>
    </row>
    <row r="3997" spans="1:2" ht="12.75">
      <c r="A3997" s="1">
        <v>53251</v>
      </c>
      <c r="B3997">
        <v>6220.809175</v>
      </c>
    </row>
    <row r="3998" spans="1:2" ht="12.75">
      <c r="A3998" s="1">
        <v>53247</v>
      </c>
      <c r="B3998">
        <v>6220.809175</v>
      </c>
    </row>
    <row r="3999" spans="1:2" ht="12.75">
      <c r="A3999" s="1">
        <v>51469</v>
      </c>
      <c r="B3999">
        <v>6232.368745</v>
      </c>
    </row>
    <row r="4000" spans="1:2" ht="12.75">
      <c r="A4000" s="1">
        <v>51354</v>
      </c>
      <c r="B4000">
        <v>6320.675009</v>
      </c>
    </row>
    <row r="4001" spans="1:2" ht="12.75">
      <c r="A4001" s="1">
        <v>51032</v>
      </c>
      <c r="B4001">
        <v>6322.058931</v>
      </c>
    </row>
    <row r="4002" spans="1:2" ht="12.75">
      <c r="A4002" s="1">
        <v>51031</v>
      </c>
      <c r="B4002">
        <v>6322.058931</v>
      </c>
    </row>
    <row r="4003" spans="1:2" ht="12.75">
      <c r="A4003" s="1">
        <v>51702</v>
      </c>
      <c r="B4003">
        <v>6337.718539</v>
      </c>
    </row>
    <row r="4004" spans="1:2" ht="12.75">
      <c r="A4004" s="1">
        <v>53096</v>
      </c>
      <c r="B4004">
        <v>6362.265001</v>
      </c>
    </row>
    <row r="4005" spans="1:2" ht="12.75">
      <c r="A4005" s="1">
        <v>53052</v>
      </c>
      <c r="B4005">
        <v>6377.414137</v>
      </c>
    </row>
    <row r="4006" spans="1:2" ht="12.75">
      <c r="A4006" s="1">
        <v>3622</v>
      </c>
      <c r="B4006">
        <v>6423.995011</v>
      </c>
    </row>
    <row r="4007" spans="1:2" ht="12.75">
      <c r="A4007" s="1">
        <v>3633</v>
      </c>
      <c r="B4007">
        <v>6423.997384</v>
      </c>
    </row>
    <row r="4008" spans="1:2" ht="12.75">
      <c r="A4008" s="1">
        <v>3634</v>
      </c>
      <c r="B4008">
        <v>6423.998386</v>
      </c>
    </row>
    <row r="4009" spans="1:2" ht="12.75">
      <c r="A4009" s="1">
        <v>3632</v>
      </c>
      <c r="B4009">
        <v>6423.999621</v>
      </c>
    </row>
    <row r="4010" spans="1:2" ht="12.75">
      <c r="A4010" s="1">
        <v>3636</v>
      </c>
      <c r="B4010">
        <v>6423.999958</v>
      </c>
    </row>
    <row r="4011" spans="1:2" ht="12.75">
      <c r="A4011" s="1">
        <v>3635</v>
      </c>
      <c r="B4011">
        <v>6423.999958</v>
      </c>
    </row>
    <row r="4012" spans="1:2" ht="12.75">
      <c r="A4012" s="1">
        <v>3621</v>
      </c>
      <c r="B4012">
        <v>6424.001788</v>
      </c>
    </row>
    <row r="4013" spans="1:2" ht="12.75">
      <c r="A4013" s="1">
        <v>52466</v>
      </c>
      <c r="B4013">
        <v>6466.353614</v>
      </c>
    </row>
    <row r="4014" spans="1:2" ht="12.75">
      <c r="A4014" s="1">
        <v>52467</v>
      </c>
      <c r="B4014">
        <v>6466.353614</v>
      </c>
    </row>
    <row r="4015" spans="1:2" ht="12.75">
      <c r="A4015" s="1">
        <v>22587</v>
      </c>
      <c r="B4015">
        <v>6473.000898</v>
      </c>
    </row>
    <row r="4016" spans="1:2" ht="12.75">
      <c r="A4016" s="1">
        <v>52405</v>
      </c>
      <c r="B4016">
        <v>6474.403408</v>
      </c>
    </row>
    <row r="4017" spans="1:2" ht="12.75">
      <c r="A4017" s="1">
        <v>53286</v>
      </c>
      <c r="B4017">
        <v>6491.875006</v>
      </c>
    </row>
    <row r="4018" spans="1:2" ht="12.75">
      <c r="A4018" s="1">
        <v>53283</v>
      </c>
      <c r="B4018">
        <v>6491.875006</v>
      </c>
    </row>
    <row r="4019" spans="1:2" ht="12.75">
      <c r="A4019" s="1">
        <v>53345</v>
      </c>
      <c r="B4019">
        <v>6491.875006</v>
      </c>
    </row>
    <row r="4020" spans="1:2" ht="12.75">
      <c r="A4020" s="1">
        <v>53344</v>
      </c>
      <c r="B4020">
        <v>6491.875006</v>
      </c>
    </row>
    <row r="4021" spans="1:2" ht="12.75">
      <c r="A4021" s="1">
        <v>8270</v>
      </c>
      <c r="B4021">
        <v>6547</v>
      </c>
    </row>
    <row r="4022" spans="1:2" ht="12.75">
      <c r="A4022" s="1">
        <v>52501</v>
      </c>
      <c r="B4022">
        <v>6552.882139</v>
      </c>
    </row>
    <row r="4023" spans="1:2" ht="12.75">
      <c r="A4023" s="1">
        <v>49404</v>
      </c>
      <c r="B4023">
        <v>6560.75574</v>
      </c>
    </row>
    <row r="4024" spans="1:2" ht="12.75">
      <c r="A4024" s="1">
        <v>51172</v>
      </c>
      <c r="B4024">
        <v>6565.733854</v>
      </c>
    </row>
    <row r="4025" spans="1:2" ht="12.75">
      <c r="A4025" s="1">
        <v>4038</v>
      </c>
      <c r="B4025">
        <v>6591</v>
      </c>
    </row>
    <row r="4026" spans="1:2" ht="12.75">
      <c r="A4026" s="1">
        <v>8042</v>
      </c>
      <c r="B4026">
        <v>6629</v>
      </c>
    </row>
    <row r="4027" spans="1:2" ht="12.75">
      <c r="A4027" s="1">
        <v>51069</v>
      </c>
      <c r="B4027">
        <v>6638.47369</v>
      </c>
    </row>
    <row r="4028" spans="1:2" ht="12.75">
      <c r="A4028" s="1">
        <v>7373</v>
      </c>
      <c r="B4028">
        <v>6645.558033</v>
      </c>
    </row>
    <row r="4029" spans="1:2" ht="12.75">
      <c r="A4029" s="1">
        <v>53278</v>
      </c>
      <c r="B4029">
        <v>6657.1245</v>
      </c>
    </row>
    <row r="4030" spans="1:2" ht="12.75">
      <c r="A4030" s="1">
        <v>53348</v>
      </c>
      <c r="B4030">
        <v>6657.1245</v>
      </c>
    </row>
    <row r="4031" spans="1:2" ht="12.75">
      <c r="A4031" s="1">
        <v>53281</v>
      </c>
      <c r="B4031">
        <v>6657.1245</v>
      </c>
    </row>
    <row r="4032" spans="1:2" ht="12.75">
      <c r="A4032" s="1">
        <v>53356</v>
      </c>
      <c r="B4032">
        <v>6657.1245</v>
      </c>
    </row>
    <row r="4033" spans="1:2" ht="12.75">
      <c r="A4033" s="1">
        <v>53272</v>
      </c>
      <c r="B4033">
        <v>6657.1245</v>
      </c>
    </row>
    <row r="4034" spans="1:2" ht="12.75">
      <c r="A4034" s="1">
        <v>53333</v>
      </c>
      <c r="B4034">
        <v>6657.1245</v>
      </c>
    </row>
    <row r="4035" spans="1:2" ht="12.75">
      <c r="A4035" s="1">
        <v>53336</v>
      </c>
      <c r="B4035">
        <v>6657.1245</v>
      </c>
    </row>
    <row r="4036" spans="1:2" ht="12.75">
      <c r="A4036" s="1">
        <v>53350</v>
      </c>
      <c r="B4036">
        <v>6657.1245</v>
      </c>
    </row>
    <row r="4037" spans="1:2" ht="12.75">
      <c r="A4037" s="1">
        <v>53353</v>
      </c>
      <c r="B4037">
        <v>6657.1245</v>
      </c>
    </row>
    <row r="4038" spans="1:2" ht="12.75">
      <c r="A4038" s="1">
        <v>53277</v>
      </c>
      <c r="B4038">
        <v>6657.1245</v>
      </c>
    </row>
    <row r="4039" spans="1:2" ht="12.75">
      <c r="A4039" s="1">
        <v>53340</v>
      </c>
      <c r="B4039">
        <v>6657.1245</v>
      </c>
    </row>
    <row r="4040" spans="1:2" ht="12.75">
      <c r="A4040" s="1">
        <v>53343</v>
      </c>
      <c r="B4040">
        <v>6657.1245</v>
      </c>
    </row>
    <row r="4041" spans="1:2" ht="12.75">
      <c r="A4041" s="1">
        <v>53273</v>
      </c>
      <c r="B4041">
        <v>6657.1245</v>
      </c>
    </row>
    <row r="4042" spans="1:2" ht="12.75">
      <c r="A4042" s="1">
        <v>53339</v>
      </c>
      <c r="B4042">
        <v>6657.1245</v>
      </c>
    </row>
    <row r="4043" spans="1:2" ht="12.75">
      <c r="A4043" s="1">
        <v>53282</v>
      </c>
      <c r="B4043">
        <v>6657.1245</v>
      </c>
    </row>
    <row r="4044" spans="1:2" ht="12.75">
      <c r="A4044" s="1">
        <v>53270</v>
      </c>
      <c r="B4044">
        <v>6657.1245</v>
      </c>
    </row>
    <row r="4045" spans="1:2" ht="12.75">
      <c r="A4045" s="1">
        <v>53276</v>
      </c>
      <c r="B4045">
        <v>6657.1245</v>
      </c>
    </row>
    <row r="4046" spans="1:2" ht="12.75">
      <c r="A4046" s="1">
        <v>53334</v>
      </c>
      <c r="B4046">
        <v>6657.1245</v>
      </c>
    </row>
    <row r="4047" spans="1:2" ht="12.75">
      <c r="A4047" s="1">
        <v>53351</v>
      </c>
      <c r="B4047">
        <v>6657.1245</v>
      </c>
    </row>
    <row r="4048" spans="1:2" ht="12.75">
      <c r="A4048" s="1">
        <v>53332</v>
      </c>
      <c r="B4048">
        <v>6657.1245</v>
      </c>
    </row>
    <row r="4049" spans="1:2" ht="12.75">
      <c r="A4049" s="1">
        <v>53280</v>
      </c>
      <c r="B4049">
        <v>6657.1245</v>
      </c>
    </row>
    <row r="4050" spans="1:2" ht="12.75">
      <c r="A4050" s="1">
        <v>53347</v>
      </c>
      <c r="B4050">
        <v>6657.1245</v>
      </c>
    </row>
    <row r="4051" spans="1:2" ht="12.75">
      <c r="A4051" s="1">
        <v>53352</v>
      </c>
      <c r="B4051">
        <v>6657.1245</v>
      </c>
    </row>
    <row r="4052" spans="1:2" ht="12.75">
      <c r="A4052" s="1">
        <v>53341</v>
      </c>
      <c r="B4052">
        <v>6657.1245</v>
      </c>
    </row>
    <row r="4053" spans="1:2" ht="12.75">
      <c r="A4053" s="1">
        <v>53342</v>
      </c>
      <c r="B4053">
        <v>6657.1245</v>
      </c>
    </row>
    <row r="4054" spans="1:2" ht="12.75">
      <c r="A4054" s="1">
        <v>53349</v>
      </c>
      <c r="B4054">
        <v>6657.1245</v>
      </c>
    </row>
    <row r="4055" spans="1:2" ht="12.75">
      <c r="A4055" s="1">
        <v>53275</v>
      </c>
      <c r="B4055">
        <v>6657.1245</v>
      </c>
    </row>
    <row r="4056" spans="1:2" ht="12.75">
      <c r="A4056" s="1">
        <v>53271</v>
      </c>
      <c r="B4056">
        <v>6657.1245</v>
      </c>
    </row>
    <row r="4057" spans="1:2" ht="12.75">
      <c r="A4057" s="1">
        <v>53274</v>
      </c>
      <c r="B4057">
        <v>6657.1245</v>
      </c>
    </row>
    <row r="4058" spans="1:2" ht="12.75">
      <c r="A4058" s="1">
        <v>53331</v>
      </c>
      <c r="B4058">
        <v>6657.1245</v>
      </c>
    </row>
    <row r="4059" spans="1:2" ht="12.75">
      <c r="A4059" s="1">
        <v>53337</v>
      </c>
      <c r="B4059">
        <v>6657.1245</v>
      </c>
    </row>
    <row r="4060" spans="1:2" ht="12.75">
      <c r="A4060" s="1">
        <v>53355</v>
      </c>
      <c r="B4060">
        <v>6657.1245</v>
      </c>
    </row>
    <row r="4061" spans="1:2" ht="12.75">
      <c r="A4061" s="1">
        <v>53338</v>
      </c>
      <c r="B4061">
        <v>6657.1245</v>
      </c>
    </row>
    <row r="4062" spans="1:2" ht="12.75">
      <c r="A4062" s="1">
        <v>53335</v>
      </c>
      <c r="B4062">
        <v>6657.1245</v>
      </c>
    </row>
    <row r="4063" spans="1:2" ht="12.75">
      <c r="A4063" s="1">
        <v>53242</v>
      </c>
      <c r="B4063">
        <v>6670.009206</v>
      </c>
    </row>
    <row r="4064" spans="1:2" ht="12.75">
      <c r="A4064" s="1">
        <v>53241</v>
      </c>
      <c r="B4064">
        <v>6670.009206</v>
      </c>
    </row>
    <row r="4065" spans="1:2" ht="12.75">
      <c r="A4065" s="1">
        <v>53240</v>
      </c>
      <c r="B4065">
        <v>6670.015198</v>
      </c>
    </row>
    <row r="4066" spans="1:2" ht="12.75">
      <c r="A4066" s="1">
        <v>52248</v>
      </c>
      <c r="B4066">
        <v>6682.5</v>
      </c>
    </row>
    <row r="4067" spans="1:2" ht="12.75">
      <c r="A4067" s="1">
        <v>4090</v>
      </c>
      <c r="B4067">
        <v>6710</v>
      </c>
    </row>
    <row r="4068" spans="1:2" ht="12.75">
      <c r="A4068" s="1">
        <v>4089</v>
      </c>
      <c r="B4068">
        <v>6710</v>
      </c>
    </row>
    <row r="4069" spans="1:2" ht="12.75">
      <c r="A4069" s="1">
        <v>31675</v>
      </c>
      <c r="B4069">
        <v>6751</v>
      </c>
    </row>
    <row r="4070" spans="1:2" ht="12.75">
      <c r="A4070" s="1">
        <v>23117</v>
      </c>
      <c r="B4070">
        <v>6780</v>
      </c>
    </row>
    <row r="4071" spans="1:2" ht="12.75">
      <c r="A4071" s="1">
        <v>51956</v>
      </c>
      <c r="B4071">
        <v>6783.977492</v>
      </c>
    </row>
    <row r="4072" spans="1:2" ht="12.75">
      <c r="A4072" s="1">
        <v>53374</v>
      </c>
      <c r="B4072">
        <v>6792.371245</v>
      </c>
    </row>
    <row r="4073" spans="1:2" ht="12.75">
      <c r="A4073" s="1">
        <v>53373</v>
      </c>
      <c r="B4073">
        <v>6792.378746</v>
      </c>
    </row>
    <row r="4074" spans="1:2" ht="12.75">
      <c r="A4074" s="1">
        <v>50773</v>
      </c>
      <c r="B4074">
        <v>6803.349121</v>
      </c>
    </row>
    <row r="4075" spans="1:2" ht="12.75">
      <c r="A4075" s="1">
        <v>53408</v>
      </c>
      <c r="B4075">
        <v>6824.791673</v>
      </c>
    </row>
    <row r="4076" spans="1:2" ht="12.75">
      <c r="A4076" s="1">
        <v>53407</v>
      </c>
      <c r="B4076">
        <v>6824.791673</v>
      </c>
    </row>
    <row r="4077" spans="1:2" ht="12.75">
      <c r="A4077" s="1">
        <v>51559</v>
      </c>
      <c r="B4077">
        <v>6841.824547</v>
      </c>
    </row>
    <row r="4078" spans="1:2" ht="12.75">
      <c r="A4078" s="1">
        <v>51558</v>
      </c>
      <c r="B4078">
        <v>6841.824588</v>
      </c>
    </row>
    <row r="4079" spans="1:2" ht="12.75">
      <c r="A4079" s="1">
        <v>51882</v>
      </c>
      <c r="B4079">
        <v>6850.788877</v>
      </c>
    </row>
    <row r="4080" spans="1:2" ht="12.75">
      <c r="A4080" s="1">
        <v>51483</v>
      </c>
      <c r="B4080">
        <v>6854.423585</v>
      </c>
    </row>
    <row r="4081" spans="1:2" ht="12.75">
      <c r="A4081" s="1">
        <v>52854</v>
      </c>
      <c r="B4081">
        <v>6855.28271</v>
      </c>
    </row>
    <row r="4082" spans="1:2" ht="12.75">
      <c r="A4082" s="1">
        <v>52336</v>
      </c>
      <c r="B4082">
        <v>6860.160491</v>
      </c>
    </row>
    <row r="4083" spans="1:2" ht="12.75">
      <c r="A4083" s="1">
        <v>9076</v>
      </c>
      <c r="B4083">
        <v>6873.999502</v>
      </c>
    </row>
    <row r="4084" spans="1:2" ht="12.75">
      <c r="A4084" s="1">
        <v>52008</v>
      </c>
      <c r="B4084">
        <v>6875.229342</v>
      </c>
    </row>
    <row r="4085" spans="1:2" ht="12.75">
      <c r="A4085" s="1">
        <v>53098</v>
      </c>
      <c r="B4085">
        <v>6889.286241</v>
      </c>
    </row>
    <row r="4086" spans="1:2" ht="12.75">
      <c r="A4086" s="1">
        <v>20580</v>
      </c>
      <c r="B4086">
        <v>6916.019038</v>
      </c>
    </row>
    <row r="4087" spans="1:2" ht="12.75">
      <c r="A4087" s="1">
        <v>50683</v>
      </c>
      <c r="B4087">
        <v>6921.633334</v>
      </c>
    </row>
    <row r="4088" spans="1:2" ht="12.75">
      <c r="A4088" s="1">
        <v>50289</v>
      </c>
      <c r="B4088">
        <v>6948.919991</v>
      </c>
    </row>
    <row r="4089" spans="1:2" ht="12.75">
      <c r="A4089" s="1">
        <v>52297</v>
      </c>
      <c r="B4089">
        <v>6952.748544</v>
      </c>
    </row>
    <row r="4090" spans="1:2" ht="12.75">
      <c r="A4090" s="1">
        <v>999</v>
      </c>
      <c r="B4090">
        <v>6956</v>
      </c>
    </row>
    <row r="4091" spans="1:2" ht="12.75">
      <c r="A4091" s="1">
        <v>50767</v>
      </c>
      <c r="B4091">
        <v>6959.750001</v>
      </c>
    </row>
    <row r="4092" spans="1:2" ht="12.75">
      <c r="A4092" s="1">
        <v>50617</v>
      </c>
      <c r="B4092">
        <v>6979.133926</v>
      </c>
    </row>
    <row r="4093" spans="1:2" ht="12.75">
      <c r="A4093" s="1">
        <v>53398</v>
      </c>
      <c r="B4093">
        <v>6998.5155</v>
      </c>
    </row>
    <row r="4094" spans="1:2" ht="12.75">
      <c r="A4094" s="1">
        <v>1902</v>
      </c>
      <c r="B4094">
        <v>7005.240182</v>
      </c>
    </row>
    <row r="4095" spans="1:2" ht="12.75">
      <c r="A4095" s="1">
        <v>52995</v>
      </c>
      <c r="B4095">
        <v>7034.950786</v>
      </c>
    </row>
    <row r="4096" spans="1:2" ht="12.75">
      <c r="A4096" s="1">
        <v>52630</v>
      </c>
      <c r="B4096">
        <v>7116.406548</v>
      </c>
    </row>
    <row r="4097" spans="1:2" ht="12.75">
      <c r="A4097" s="1">
        <v>51261</v>
      </c>
      <c r="B4097">
        <v>7126.937505</v>
      </c>
    </row>
    <row r="4098" spans="1:2" ht="12.75">
      <c r="A4098" s="1">
        <v>53429</v>
      </c>
      <c r="B4098">
        <v>7157.708339</v>
      </c>
    </row>
    <row r="4099" spans="1:2" ht="12.75">
      <c r="A4099" s="1">
        <v>53431</v>
      </c>
      <c r="B4099">
        <v>7157.708339</v>
      </c>
    </row>
    <row r="4100" spans="1:2" ht="12.75">
      <c r="A4100" s="1">
        <v>53432</v>
      </c>
      <c r="B4100">
        <v>7157.708339</v>
      </c>
    </row>
    <row r="4101" spans="1:2" ht="12.75">
      <c r="A4101" s="1">
        <v>53430</v>
      </c>
      <c r="B4101">
        <v>7157.708339</v>
      </c>
    </row>
    <row r="4102" spans="1:2" ht="12.75">
      <c r="A4102" s="1">
        <v>53219</v>
      </c>
      <c r="B4102">
        <v>7158.642864</v>
      </c>
    </row>
    <row r="4103" spans="1:2" ht="12.75">
      <c r="A4103" s="1">
        <v>53424</v>
      </c>
      <c r="B4103">
        <v>7169.211</v>
      </c>
    </row>
    <row r="4104" spans="1:2" ht="12.75">
      <c r="A4104" s="1">
        <v>53413</v>
      </c>
      <c r="B4104">
        <v>7169.211</v>
      </c>
    </row>
    <row r="4105" spans="1:2" ht="12.75">
      <c r="A4105" s="1">
        <v>53425</v>
      </c>
      <c r="B4105">
        <v>7169.211</v>
      </c>
    </row>
    <row r="4106" spans="1:2" ht="12.75">
      <c r="A4106" s="1">
        <v>53412</v>
      </c>
      <c r="B4106">
        <v>7169.211</v>
      </c>
    </row>
    <row r="4107" spans="1:2" ht="12.75">
      <c r="A4107" s="1">
        <v>2097</v>
      </c>
      <c r="B4107">
        <v>7187.025127</v>
      </c>
    </row>
    <row r="4108" spans="1:2" ht="12.75">
      <c r="A4108" s="1">
        <v>8437</v>
      </c>
      <c r="B4108">
        <v>7191.998432</v>
      </c>
    </row>
    <row r="4109" spans="1:2" ht="12.75">
      <c r="A4109" s="1">
        <v>8436</v>
      </c>
      <c r="B4109">
        <v>7192</v>
      </c>
    </row>
    <row r="4110" spans="1:2" ht="12.75">
      <c r="A4110" s="1">
        <v>22931</v>
      </c>
      <c r="B4110">
        <v>7199.995922</v>
      </c>
    </row>
    <row r="4111" spans="1:2" ht="12.75">
      <c r="A4111" s="1">
        <v>22986</v>
      </c>
      <c r="B4111">
        <v>7200</v>
      </c>
    </row>
    <row r="4112" spans="1:2" ht="12.75">
      <c r="A4112" s="1">
        <v>22777</v>
      </c>
      <c r="B4112">
        <v>7200</v>
      </c>
    </row>
    <row r="4113" spans="1:2" ht="12.75">
      <c r="A4113" s="1">
        <v>22947</v>
      </c>
      <c r="B4113">
        <v>7200</v>
      </c>
    </row>
    <row r="4114" spans="1:2" ht="12.75">
      <c r="A4114" s="1">
        <v>23109</v>
      </c>
      <c r="B4114">
        <v>7200</v>
      </c>
    </row>
    <row r="4115" spans="1:2" ht="12.75">
      <c r="A4115" s="1">
        <v>23033</v>
      </c>
      <c r="B4115">
        <v>7200.004498</v>
      </c>
    </row>
    <row r="4116" spans="1:2" ht="12.75">
      <c r="A4116" s="1">
        <v>3973</v>
      </c>
      <c r="B4116">
        <v>7201</v>
      </c>
    </row>
    <row r="4117" spans="1:2" ht="12.75">
      <c r="A4117" s="1">
        <v>53445</v>
      </c>
      <c r="B4117">
        <v>7324.166672</v>
      </c>
    </row>
    <row r="4118" spans="1:2" ht="12.75">
      <c r="A4118" s="1">
        <v>53446</v>
      </c>
      <c r="B4118">
        <v>7324.166672</v>
      </c>
    </row>
    <row r="4119" spans="1:2" ht="12.75">
      <c r="A4119" s="1">
        <v>53460</v>
      </c>
      <c r="B4119">
        <v>7324.166672</v>
      </c>
    </row>
    <row r="4120" spans="1:2" ht="12.75">
      <c r="A4120" s="1">
        <v>53453</v>
      </c>
      <c r="B4120">
        <v>7324.166672</v>
      </c>
    </row>
    <row r="4121" spans="1:2" ht="12.75">
      <c r="A4121" s="1">
        <v>53444</v>
      </c>
      <c r="B4121">
        <v>7324.166672</v>
      </c>
    </row>
    <row r="4122" spans="1:2" ht="12.75">
      <c r="A4122" s="1">
        <v>40911</v>
      </c>
      <c r="B4122">
        <v>7333.454293</v>
      </c>
    </row>
    <row r="4123" spans="1:2" ht="12.75">
      <c r="A4123" s="1">
        <v>53427</v>
      </c>
      <c r="B4123">
        <v>7339.9065</v>
      </c>
    </row>
    <row r="4124" spans="1:2" ht="12.75">
      <c r="A4124" s="1">
        <v>53433</v>
      </c>
      <c r="B4124">
        <v>7339.9065</v>
      </c>
    </row>
    <row r="4125" spans="1:2" ht="12.75">
      <c r="A4125" s="1">
        <v>53428</v>
      </c>
      <c r="B4125">
        <v>7339.9065</v>
      </c>
    </row>
    <row r="4126" spans="1:2" ht="12.75">
      <c r="A4126" s="1">
        <v>53434</v>
      </c>
      <c r="B4126">
        <v>7339.9065</v>
      </c>
    </row>
    <row r="4127" spans="1:2" ht="12.75">
      <c r="A4127" s="1">
        <v>53435</v>
      </c>
      <c r="B4127">
        <v>7339.9065</v>
      </c>
    </row>
    <row r="4128" spans="1:2" ht="12.75">
      <c r="A4128" s="1">
        <v>51753</v>
      </c>
      <c r="B4128">
        <v>7365.400212</v>
      </c>
    </row>
    <row r="4129" spans="1:2" ht="12.75">
      <c r="A4129" s="1">
        <v>52604</v>
      </c>
      <c r="B4129">
        <v>7373.615139</v>
      </c>
    </row>
    <row r="4130" spans="1:2" ht="12.75">
      <c r="A4130" s="1">
        <v>2847</v>
      </c>
      <c r="B4130">
        <v>7447</v>
      </c>
    </row>
    <row r="4131" spans="1:2" ht="12.75">
      <c r="A4131" s="1">
        <v>22987</v>
      </c>
      <c r="B4131">
        <v>7449</v>
      </c>
    </row>
    <row r="4132" spans="1:2" ht="12.75">
      <c r="A4132" s="1">
        <v>53359</v>
      </c>
      <c r="B4132">
        <v>7455.744047</v>
      </c>
    </row>
    <row r="4133" spans="1:2" ht="12.75">
      <c r="A4133" s="1">
        <v>53360</v>
      </c>
      <c r="B4133">
        <v>7455.744047</v>
      </c>
    </row>
    <row r="4134" spans="1:2" ht="12.75">
      <c r="A4134" s="1">
        <v>53361</v>
      </c>
      <c r="B4134">
        <v>7455.760546</v>
      </c>
    </row>
    <row r="4135" spans="1:2" ht="12.75">
      <c r="A4135" s="1">
        <v>53441</v>
      </c>
      <c r="B4135">
        <v>7472.345378</v>
      </c>
    </row>
    <row r="4136" spans="1:2" ht="12.75">
      <c r="A4136" s="1">
        <v>53440</v>
      </c>
      <c r="B4136">
        <v>7472.345378</v>
      </c>
    </row>
    <row r="4137" spans="1:2" ht="12.75">
      <c r="A4137" s="1">
        <v>53110</v>
      </c>
      <c r="B4137">
        <v>7480.998822</v>
      </c>
    </row>
    <row r="4138" spans="1:2" ht="12.75">
      <c r="A4138" s="1">
        <v>53461</v>
      </c>
      <c r="B4138">
        <v>7490.625005</v>
      </c>
    </row>
    <row r="4139" spans="1:2" ht="12.75">
      <c r="A4139" s="1">
        <v>3748</v>
      </c>
      <c r="B4139">
        <v>7500</v>
      </c>
    </row>
    <row r="4140" spans="1:2" ht="12.75">
      <c r="A4140" s="1">
        <v>3743</v>
      </c>
      <c r="B4140">
        <v>7500</v>
      </c>
    </row>
    <row r="4141" spans="1:2" ht="12.75">
      <c r="A4141" s="1">
        <v>3747</v>
      </c>
      <c r="B4141">
        <v>7500</v>
      </c>
    </row>
    <row r="4142" spans="1:2" ht="12.75">
      <c r="A4142" s="1">
        <v>53443</v>
      </c>
      <c r="B4142">
        <v>7510.602</v>
      </c>
    </row>
    <row r="4143" spans="1:2" ht="12.75">
      <c r="A4143" s="1">
        <v>7769</v>
      </c>
      <c r="B4143">
        <v>7513</v>
      </c>
    </row>
    <row r="4144" spans="1:2" ht="12.75">
      <c r="A4144" s="1">
        <v>50868</v>
      </c>
      <c r="B4144">
        <v>7590.481024</v>
      </c>
    </row>
    <row r="4145" spans="1:2" ht="12.75">
      <c r="A4145" s="1">
        <v>52425</v>
      </c>
      <c r="B4145">
        <v>7641.958334</v>
      </c>
    </row>
    <row r="4146" spans="1:2" ht="12.75">
      <c r="A4146" s="1">
        <v>52500</v>
      </c>
      <c r="B4146">
        <v>7658.996246</v>
      </c>
    </row>
    <row r="4147" spans="1:2" ht="12.75">
      <c r="A4147" s="1">
        <v>22965</v>
      </c>
      <c r="B4147">
        <v>7677</v>
      </c>
    </row>
    <row r="4148" spans="1:2" ht="12.75">
      <c r="A4148" s="1">
        <v>30036</v>
      </c>
      <c r="B4148">
        <v>7677</v>
      </c>
    </row>
    <row r="4149" spans="1:2" ht="12.75">
      <c r="A4149" s="1">
        <v>4081</v>
      </c>
      <c r="B4149">
        <v>7691</v>
      </c>
    </row>
    <row r="4150" spans="1:2" ht="12.75">
      <c r="A4150" s="1">
        <v>30326</v>
      </c>
      <c r="B4150">
        <v>7695.591673</v>
      </c>
    </row>
    <row r="4151" spans="1:2" ht="12.75">
      <c r="A4151" s="1">
        <v>50252</v>
      </c>
      <c r="B4151">
        <v>7734.531895</v>
      </c>
    </row>
    <row r="4152" spans="1:2" ht="12.75">
      <c r="A4152" s="1">
        <v>23073</v>
      </c>
      <c r="B4152">
        <v>7763.590621</v>
      </c>
    </row>
    <row r="4153" spans="1:2" ht="12.75">
      <c r="A4153" s="1">
        <v>50986</v>
      </c>
      <c r="B4153">
        <v>7785.125</v>
      </c>
    </row>
    <row r="4154" spans="1:2" ht="12.75">
      <c r="A4154" s="1">
        <v>53316</v>
      </c>
      <c r="B4154">
        <v>7820.287918</v>
      </c>
    </row>
    <row r="4155" spans="1:2" ht="12.75">
      <c r="A4155" s="1">
        <v>53315</v>
      </c>
      <c r="B4155">
        <v>7820.287918</v>
      </c>
    </row>
    <row r="4156" spans="1:2" ht="12.75">
      <c r="A4156" s="1">
        <v>53182</v>
      </c>
      <c r="B4156">
        <v>7834.166661</v>
      </c>
    </row>
    <row r="4157" spans="1:2" ht="12.75">
      <c r="A4157" s="1">
        <v>53180</v>
      </c>
      <c r="B4157">
        <v>7834.166661</v>
      </c>
    </row>
    <row r="4158" spans="1:2" ht="12.75">
      <c r="A4158" s="1">
        <v>53181</v>
      </c>
      <c r="B4158">
        <v>7834.166661</v>
      </c>
    </row>
    <row r="4159" spans="1:2" ht="12.75">
      <c r="A4159" s="1">
        <v>31303</v>
      </c>
      <c r="B4159">
        <v>7957.971561</v>
      </c>
    </row>
    <row r="4160" spans="1:2" ht="12.75">
      <c r="A4160" s="1">
        <v>8574</v>
      </c>
      <c r="B4160">
        <v>7979</v>
      </c>
    </row>
    <row r="4161" spans="1:2" ht="12.75">
      <c r="A4161" s="1">
        <v>53053</v>
      </c>
      <c r="B4161">
        <v>7997.492013</v>
      </c>
    </row>
    <row r="4162" spans="1:2" ht="12.75">
      <c r="A4162" s="1">
        <v>52054</v>
      </c>
      <c r="B4162">
        <v>8049.625875</v>
      </c>
    </row>
    <row r="4163" spans="1:2" ht="12.75">
      <c r="A4163" s="1">
        <v>1240</v>
      </c>
      <c r="B4163">
        <v>8061</v>
      </c>
    </row>
    <row r="4164" spans="1:2" ht="12.75">
      <c r="A4164" s="1">
        <v>8064</v>
      </c>
      <c r="B4164">
        <v>8061</v>
      </c>
    </row>
    <row r="4165" spans="1:2" ht="12.75">
      <c r="A4165" s="1">
        <v>8065</v>
      </c>
      <c r="B4165">
        <v>8061</v>
      </c>
    </row>
    <row r="4166" spans="1:2" ht="12.75">
      <c r="A4166" s="1">
        <v>51556</v>
      </c>
      <c r="B4166">
        <v>8103.960409</v>
      </c>
    </row>
    <row r="4167" spans="1:2" ht="12.75">
      <c r="A4167" s="1">
        <v>6352</v>
      </c>
      <c r="B4167">
        <v>8183</v>
      </c>
    </row>
    <row r="4168" spans="1:2" ht="12.75">
      <c r="A4168" s="1">
        <v>53193</v>
      </c>
      <c r="B4168">
        <v>8185.365705</v>
      </c>
    </row>
    <row r="4169" spans="1:2" ht="12.75">
      <c r="A4169" s="1">
        <v>51266</v>
      </c>
      <c r="B4169">
        <v>8204.812499</v>
      </c>
    </row>
    <row r="4170" spans="1:2" ht="12.75">
      <c r="A4170" s="1">
        <v>4088</v>
      </c>
      <c r="B4170">
        <v>8206.812496</v>
      </c>
    </row>
    <row r="4171" spans="1:2" ht="12.75">
      <c r="A4171" s="1">
        <v>4087</v>
      </c>
      <c r="B4171">
        <v>8206.812496</v>
      </c>
    </row>
    <row r="4172" spans="1:2" ht="12.75">
      <c r="A4172" s="1">
        <v>50321</v>
      </c>
      <c r="B4172">
        <v>8271</v>
      </c>
    </row>
    <row r="4173" spans="1:2" ht="12.75">
      <c r="A4173" s="1">
        <v>3846</v>
      </c>
      <c r="B4173">
        <v>8314</v>
      </c>
    </row>
    <row r="4174" spans="1:2" ht="12.75">
      <c r="A4174" s="1">
        <v>50329</v>
      </c>
      <c r="B4174">
        <v>8314</v>
      </c>
    </row>
    <row r="4175" spans="1:2" ht="12.75">
      <c r="A4175" s="1">
        <v>53385</v>
      </c>
      <c r="B4175">
        <v>8322.91666</v>
      </c>
    </row>
    <row r="4176" spans="1:2" ht="12.75">
      <c r="A4176" s="1">
        <v>51622</v>
      </c>
      <c r="B4176">
        <v>8323.204982</v>
      </c>
    </row>
    <row r="4177" spans="1:2" ht="12.75">
      <c r="A4177" s="1">
        <v>51623</v>
      </c>
      <c r="B4177">
        <v>8323.204982</v>
      </c>
    </row>
    <row r="4178" spans="1:2" ht="12.75">
      <c r="A4178" s="1">
        <v>52401</v>
      </c>
      <c r="B4178">
        <v>8345.832106</v>
      </c>
    </row>
    <row r="4179" spans="1:2" ht="12.75">
      <c r="A4179" s="1">
        <v>50322</v>
      </c>
      <c r="B4179">
        <v>8347</v>
      </c>
    </row>
    <row r="4180" spans="1:2" ht="12.75">
      <c r="A4180" s="1">
        <v>50494</v>
      </c>
      <c r="B4180">
        <v>8369.95804</v>
      </c>
    </row>
    <row r="4181" spans="1:2" ht="12.75">
      <c r="A4181" s="1">
        <v>3856</v>
      </c>
      <c r="B4181">
        <v>8386.642156</v>
      </c>
    </row>
    <row r="4182" spans="1:2" ht="12.75">
      <c r="A4182" s="1">
        <v>52605</v>
      </c>
      <c r="B4182">
        <v>8399.483577</v>
      </c>
    </row>
    <row r="4183" spans="1:2" ht="12.75">
      <c r="A4183" s="1">
        <v>6933</v>
      </c>
      <c r="B4183">
        <v>8399.687495</v>
      </c>
    </row>
    <row r="4184" spans="1:2" ht="12.75">
      <c r="A4184" s="1">
        <v>53394</v>
      </c>
      <c r="B4184">
        <v>8406.145827</v>
      </c>
    </row>
    <row r="4185" spans="1:2" ht="12.75">
      <c r="A4185" s="1">
        <v>52062</v>
      </c>
      <c r="B4185">
        <v>8457.657151</v>
      </c>
    </row>
    <row r="4186" spans="1:2" ht="12.75">
      <c r="A4186" s="1">
        <v>21813</v>
      </c>
      <c r="B4186">
        <v>8457.886583</v>
      </c>
    </row>
    <row r="4187" spans="1:2" ht="12.75">
      <c r="A4187" s="1">
        <v>50410</v>
      </c>
      <c r="B4187">
        <v>8467.608334</v>
      </c>
    </row>
    <row r="4188" spans="1:2" ht="12.75">
      <c r="A4188" s="1">
        <v>51466</v>
      </c>
      <c r="B4188">
        <v>8471.164453</v>
      </c>
    </row>
    <row r="4189" spans="1:2" ht="12.75">
      <c r="A4189" s="1">
        <v>53197</v>
      </c>
      <c r="B4189">
        <v>8489.777531</v>
      </c>
    </row>
    <row r="4190" spans="1:2" ht="12.75">
      <c r="A4190" s="1">
        <v>23090</v>
      </c>
      <c r="B4190">
        <v>8530.562501</v>
      </c>
    </row>
    <row r="4191" spans="1:2" ht="12.75">
      <c r="A4191" s="1">
        <v>23089</v>
      </c>
      <c r="B4191">
        <v>8530.562501</v>
      </c>
    </row>
    <row r="4192" spans="1:2" ht="12.75">
      <c r="A4192" s="1">
        <v>53388</v>
      </c>
      <c r="B4192">
        <v>8534.775</v>
      </c>
    </row>
    <row r="4193" spans="1:2" ht="12.75">
      <c r="A4193" s="1">
        <v>8667</v>
      </c>
      <c r="B4193">
        <v>8592.997142</v>
      </c>
    </row>
    <row r="4194" spans="1:2" ht="12.75">
      <c r="A4194" s="1">
        <v>3810</v>
      </c>
      <c r="B4194">
        <v>8593</v>
      </c>
    </row>
    <row r="4195" spans="1:2" ht="12.75">
      <c r="A4195" s="1">
        <v>53405</v>
      </c>
      <c r="B4195">
        <v>8620.12275</v>
      </c>
    </row>
    <row r="4196" spans="1:2" ht="12.75">
      <c r="A4196" s="1">
        <v>53401</v>
      </c>
      <c r="B4196">
        <v>8620.12275</v>
      </c>
    </row>
    <row r="4197" spans="1:2" ht="12.75">
      <c r="A4197" s="1">
        <v>53406</v>
      </c>
      <c r="B4197">
        <v>8620.12275</v>
      </c>
    </row>
    <row r="4198" spans="1:2" ht="12.75">
      <c r="A4198" s="1">
        <v>53404</v>
      </c>
      <c r="B4198">
        <v>8620.12275</v>
      </c>
    </row>
    <row r="4199" spans="1:2" ht="12.75">
      <c r="A4199" s="1">
        <v>53400</v>
      </c>
      <c r="B4199">
        <v>8620.12275</v>
      </c>
    </row>
    <row r="4200" spans="1:2" ht="12.75">
      <c r="A4200" s="1">
        <v>53403</v>
      </c>
      <c r="B4200">
        <v>8620.12275</v>
      </c>
    </row>
    <row r="4201" spans="1:2" ht="12.75">
      <c r="A4201" s="1">
        <v>53402</v>
      </c>
      <c r="B4201">
        <v>8620.12275</v>
      </c>
    </row>
    <row r="4202" spans="1:2" ht="12.75">
      <c r="A4202" s="1">
        <v>53399</v>
      </c>
      <c r="B4202">
        <v>8620.12275</v>
      </c>
    </row>
    <row r="4203" spans="1:2" ht="12.75">
      <c r="A4203" s="1">
        <v>52954</v>
      </c>
      <c r="B4203">
        <v>8640.353551</v>
      </c>
    </row>
    <row r="4204" spans="1:2" ht="12.75">
      <c r="A4204" s="1">
        <v>51174</v>
      </c>
      <c r="B4204">
        <v>8705.986215</v>
      </c>
    </row>
    <row r="4205" spans="1:2" ht="12.75">
      <c r="A4205" s="1">
        <v>23131</v>
      </c>
      <c r="B4205">
        <v>8715</v>
      </c>
    </row>
    <row r="4206" spans="1:2" ht="12.75">
      <c r="A4206" s="1">
        <v>51703</v>
      </c>
      <c r="B4206">
        <v>8729.180207</v>
      </c>
    </row>
    <row r="4207" spans="1:2" ht="12.75">
      <c r="A4207" s="1">
        <v>52745</v>
      </c>
      <c r="B4207">
        <v>8943.432291</v>
      </c>
    </row>
    <row r="4208" spans="1:2" ht="12.75">
      <c r="A4208" s="1">
        <v>52738</v>
      </c>
      <c r="B4208">
        <v>8943.436084</v>
      </c>
    </row>
    <row r="4209" spans="1:2" ht="12.75">
      <c r="A4209" s="1">
        <v>52743</v>
      </c>
      <c r="B4209">
        <v>8943.436084</v>
      </c>
    </row>
    <row r="4210" spans="1:2" ht="12.75">
      <c r="A4210" s="1">
        <v>52734</v>
      </c>
      <c r="B4210">
        <v>8943.436084</v>
      </c>
    </row>
    <row r="4211" spans="1:2" ht="12.75">
      <c r="A4211" s="1">
        <v>52741</v>
      </c>
      <c r="B4211">
        <v>8943.436084</v>
      </c>
    </row>
    <row r="4212" spans="1:2" ht="12.75">
      <c r="A4212" s="1">
        <v>52739</v>
      </c>
      <c r="B4212">
        <v>8943.436084</v>
      </c>
    </row>
    <row r="4213" spans="1:2" ht="12.75">
      <c r="A4213" s="1">
        <v>52733</v>
      </c>
      <c r="B4213">
        <v>8943.436084</v>
      </c>
    </row>
    <row r="4214" spans="1:2" ht="12.75">
      <c r="A4214" s="1">
        <v>52735</v>
      </c>
      <c r="B4214">
        <v>8943.436084</v>
      </c>
    </row>
    <row r="4215" spans="1:2" ht="12.75">
      <c r="A4215" s="1">
        <v>52736</v>
      </c>
      <c r="B4215">
        <v>8943.436084</v>
      </c>
    </row>
    <row r="4216" spans="1:2" ht="12.75">
      <c r="A4216" s="1">
        <v>52740</v>
      </c>
      <c r="B4216">
        <v>8943.436084</v>
      </c>
    </row>
    <row r="4217" spans="1:2" ht="12.75">
      <c r="A4217" s="1">
        <v>52744</v>
      </c>
      <c r="B4217">
        <v>8943.436084</v>
      </c>
    </row>
    <row r="4218" spans="1:2" ht="12.75">
      <c r="A4218" s="1">
        <v>52732</v>
      </c>
      <c r="B4218">
        <v>8943.436084</v>
      </c>
    </row>
    <row r="4219" spans="1:2" ht="12.75">
      <c r="A4219" s="1">
        <v>52737</v>
      </c>
      <c r="B4219">
        <v>8943.436084</v>
      </c>
    </row>
    <row r="4220" spans="1:2" ht="12.75">
      <c r="A4220" s="1">
        <v>52742</v>
      </c>
      <c r="B4220">
        <v>8943.436084</v>
      </c>
    </row>
    <row r="4221" spans="1:2" ht="12.75">
      <c r="A4221" s="1">
        <v>7319</v>
      </c>
      <c r="B4221">
        <v>8984</v>
      </c>
    </row>
    <row r="4222" spans="1:2" ht="12.75">
      <c r="A4222" s="1">
        <v>8184</v>
      </c>
      <c r="B4222">
        <v>9000</v>
      </c>
    </row>
    <row r="4223" spans="1:2" ht="12.75">
      <c r="A4223" s="1">
        <v>52853</v>
      </c>
      <c r="B4223">
        <v>9007.926519</v>
      </c>
    </row>
    <row r="4224" spans="1:2" ht="12.75">
      <c r="A4224" s="1">
        <v>52852</v>
      </c>
      <c r="B4224">
        <v>9007.926519</v>
      </c>
    </row>
    <row r="4225" spans="1:2" ht="12.75">
      <c r="A4225" s="1">
        <v>8090</v>
      </c>
      <c r="B4225">
        <v>9029</v>
      </c>
    </row>
    <row r="4226" spans="1:2" ht="12.75">
      <c r="A4226" s="1">
        <v>49384</v>
      </c>
      <c r="B4226">
        <v>9090</v>
      </c>
    </row>
    <row r="4227" spans="1:2" ht="12.75">
      <c r="A4227" s="1">
        <v>51852</v>
      </c>
      <c r="B4227">
        <v>9106.561937</v>
      </c>
    </row>
    <row r="4228" spans="1:2" ht="12.75">
      <c r="A4228" s="1">
        <v>22592</v>
      </c>
      <c r="B4228">
        <v>9106.995395</v>
      </c>
    </row>
    <row r="4229" spans="1:2" ht="12.75">
      <c r="A4229" s="1">
        <v>20341</v>
      </c>
      <c r="B4229">
        <v>9126.419996</v>
      </c>
    </row>
    <row r="4230" spans="1:2" ht="12.75">
      <c r="A4230" s="1">
        <v>51624</v>
      </c>
      <c r="B4230">
        <v>9227.901714</v>
      </c>
    </row>
    <row r="4231" spans="1:2" ht="12.75">
      <c r="A4231" s="1">
        <v>52917</v>
      </c>
      <c r="B4231">
        <v>9245.414789</v>
      </c>
    </row>
    <row r="4232" spans="1:2" ht="12.75">
      <c r="A4232" s="1">
        <v>52652</v>
      </c>
      <c r="B4232">
        <v>9251.498535</v>
      </c>
    </row>
    <row r="4233" spans="1:2" ht="12.75">
      <c r="A4233" s="1">
        <v>53456</v>
      </c>
      <c r="B4233">
        <v>9312.648353</v>
      </c>
    </row>
    <row r="4234" spans="1:2" ht="12.75">
      <c r="A4234" s="1">
        <v>52461</v>
      </c>
      <c r="B4234">
        <v>9314.093455</v>
      </c>
    </row>
    <row r="4235" spans="1:2" ht="12.75">
      <c r="A4235" s="1">
        <v>53322</v>
      </c>
      <c r="B4235">
        <v>9370.046436</v>
      </c>
    </row>
    <row r="4236" spans="1:2" ht="12.75">
      <c r="A4236" s="1">
        <v>52456</v>
      </c>
      <c r="B4236">
        <v>9383.515924</v>
      </c>
    </row>
    <row r="4237" spans="1:2" ht="12.75">
      <c r="A4237" s="1">
        <v>52661</v>
      </c>
      <c r="B4237">
        <v>9395.774698</v>
      </c>
    </row>
    <row r="4238" spans="1:2" ht="12.75">
      <c r="A4238" s="1">
        <v>21294</v>
      </c>
      <c r="B4238">
        <v>9400.119518</v>
      </c>
    </row>
    <row r="4239" spans="1:2" ht="12.75">
      <c r="A4239" s="1">
        <v>21293</v>
      </c>
      <c r="B4239">
        <v>9400.119518</v>
      </c>
    </row>
    <row r="4240" spans="1:2" ht="12.75">
      <c r="A4240" s="1">
        <v>48283</v>
      </c>
      <c r="B4240">
        <v>9485.246123</v>
      </c>
    </row>
    <row r="4241" spans="1:2" ht="12.75">
      <c r="A4241" s="1">
        <v>1090</v>
      </c>
      <c r="B4241">
        <v>9500</v>
      </c>
    </row>
    <row r="4242" spans="1:2" ht="12.75">
      <c r="A4242" s="1">
        <v>1057</v>
      </c>
      <c r="B4242">
        <v>9500</v>
      </c>
    </row>
    <row r="4243" spans="1:2" ht="12.75">
      <c r="A4243" s="1">
        <v>1112</v>
      </c>
      <c r="B4243">
        <v>9500</v>
      </c>
    </row>
    <row r="4244" spans="1:2" ht="12.75">
      <c r="A4244" s="1">
        <v>1149</v>
      </c>
      <c r="B4244">
        <v>9500</v>
      </c>
    </row>
    <row r="4245" spans="1:2" ht="12.75">
      <c r="A4245" s="1">
        <v>1113</v>
      </c>
      <c r="B4245">
        <v>9500</v>
      </c>
    </row>
    <row r="4246" spans="1:2" ht="12.75">
      <c r="A4246" s="1">
        <v>1066</v>
      </c>
      <c r="B4246">
        <v>9500</v>
      </c>
    </row>
    <row r="4247" spans="1:2" ht="12.75">
      <c r="A4247" s="1">
        <v>1078</v>
      </c>
      <c r="B4247">
        <v>9500</v>
      </c>
    </row>
    <row r="4248" spans="1:2" ht="12.75">
      <c r="A4248" s="1">
        <v>1115</v>
      </c>
      <c r="B4248">
        <v>9500</v>
      </c>
    </row>
    <row r="4249" spans="1:2" ht="12.75">
      <c r="A4249" s="1">
        <v>1108</v>
      </c>
      <c r="B4249">
        <v>9500</v>
      </c>
    </row>
    <row r="4250" spans="1:2" ht="12.75">
      <c r="A4250" s="1">
        <v>1146</v>
      </c>
      <c r="B4250">
        <v>9500</v>
      </c>
    </row>
    <row r="4251" spans="1:2" ht="12.75">
      <c r="A4251" s="1">
        <v>1058</v>
      </c>
      <c r="B4251">
        <v>9500</v>
      </c>
    </row>
    <row r="4252" spans="1:2" ht="12.75">
      <c r="A4252" s="1">
        <v>1135</v>
      </c>
      <c r="B4252">
        <v>9500</v>
      </c>
    </row>
    <row r="4253" spans="1:2" ht="12.75">
      <c r="A4253" s="1">
        <v>1106</v>
      </c>
      <c r="B4253">
        <v>9500</v>
      </c>
    </row>
    <row r="4254" spans="1:2" ht="12.75">
      <c r="A4254" s="1">
        <v>1065</v>
      </c>
      <c r="B4254">
        <v>9500</v>
      </c>
    </row>
    <row r="4255" spans="1:2" ht="12.75">
      <c r="A4255" s="1">
        <v>1114</v>
      </c>
      <c r="B4255">
        <v>9500</v>
      </c>
    </row>
    <row r="4256" spans="1:2" ht="12.75">
      <c r="A4256" s="1">
        <v>1111</v>
      </c>
      <c r="B4256">
        <v>9500</v>
      </c>
    </row>
    <row r="4257" spans="1:2" ht="12.75">
      <c r="A4257" s="1">
        <v>1279</v>
      </c>
      <c r="B4257">
        <v>9500</v>
      </c>
    </row>
    <row r="4258" spans="1:2" ht="12.75">
      <c r="A4258" s="1">
        <v>1060</v>
      </c>
      <c r="B4258">
        <v>9500</v>
      </c>
    </row>
    <row r="4259" spans="1:2" ht="12.75">
      <c r="A4259" s="1">
        <v>1116</v>
      </c>
      <c r="B4259">
        <v>9500</v>
      </c>
    </row>
    <row r="4260" spans="1:2" ht="12.75">
      <c r="A4260" s="1">
        <v>1076</v>
      </c>
      <c r="B4260">
        <v>9500</v>
      </c>
    </row>
    <row r="4261" spans="1:2" ht="12.75">
      <c r="A4261" s="1">
        <v>1110</v>
      </c>
      <c r="B4261">
        <v>9500</v>
      </c>
    </row>
    <row r="4262" spans="1:2" ht="12.75">
      <c r="A4262" s="1">
        <v>1080</v>
      </c>
      <c r="B4262">
        <v>9500</v>
      </c>
    </row>
    <row r="4263" spans="1:2" ht="12.75">
      <c r="A4263" s="1">
        <v>1077</v>
      </c>
      <c r="B4263">
        <v>9500</v>
      </c>
    </row>
    <row r="4264" spans="1:2" ht="12.75">
      <c r="A4264" s="1">
        <v>1059</v>
      </c>
      <c r="B4264">
        <v>9500</v>
      </c>
    </row>
    <row r="4265" spans="1:2" ht="12.75">
      <c r="A4265" s="1">
        <v>1109</v>
      </c>
      <c r="B4265">
        <v>9500</v>
      </c>
    </row>
    <row r="4266" spans="1:2" ht="12.75">
      <c r="A4266" s="1">
        <v>1107</v>
      </c>
      <c r="B4266">
        <v>9500</v>
      </c>
    </row>
    <row r="4267" spans="1:2" ht="12.75">
      <c r="A4267" s="1">
        <v>1079</v>
      </c>
      <c r="B4267">
        <v>9500</v>
      </c>
    </row>
    <row r="4268" spans="1:2" ht="12.75">
      <c r="A4268" s="1">
        <v>1089</v>
      </c>
      <c r="B4268">
        <v>9500</v>
      </c>
    </row>
    <row r="4269" spans="1:2" ht="12.75">
      <c r="A4269" s="1">
        <v>1150</v>
      </c>
      <c r="B4269">
        <v>9500</v>
      </c>
    </row>
    <row r="4270" spans="1:2" ht="12.75">
      <c r="A4270" s="1">
        <v>1152</v>
      </c>
      <c r="B4270">
        <v>9500</v>
      </c>
    </row>
    <row r="4271" spans="1:2" ht="12.75">
      <c r="A4271" s="1">
        <v>1153</v>
      </c>
      <c r="B4271">
        <v>9500</v>
      </c>
    </row>
    <row r="4272" spans="1:2" ht="12.75">
      <c r="A4272" s="1">
        <v>1147</v>
      </c>
      <c r="B4272">
        <v>9500</v>
      </c>
    </row>
    <row r="4273" spans="1:2" ht="12.75">
      <c r="A4273" s="1">
        <v>53317</v>
      </c>
      <c r="B4273">
        <v>9508.752273</v>
      </c>
    </row>
    <row r="4274" spans="1:2" ht="12.75">
      <c r="A4274" s="1">
        <v>53095</v>
      </c>
      <c r="B4274">
        <v>9585.613507</v>
      </c>
    </row>
    <row r="4275" spans="1:2" ht="12.75">
      <c r="A4275" s="1">
        <v>52755</v>
      </c>
      <c r="B4275">
        <v>9642.593036</v>
      </c>
    </row>
    <row r="4276" spans="1:2" ht="12.75">
      <c r="A4276" s="1">
        <v>52756</v>
      </c>
      <c r="B4276">
        <v>9642.601203</v>
      </c>
    </row>
    <row r="4277" spans="1:2" ht="12.75">
      <c r="A4277" s="1">
        <v>8041</v>
      </c>
      <c r="B4277">
        <v>9656</v>
      </c>
    </row>
    <row r="4278" spans="1:2" ht="12.75">
      <c r="A4278" s="1">
        <v>53118</v>
      </c>
      <c r="B4278">
        <v>9684.270359</v>
      </c>
    </row>
    <row r="4279" spans="1:2" ht="12.75">
      <c r="A4279" s="1">
        <v>53145</v>
      </c>
      <c r="B4279">
        <v>9684.270359</v>
      </c>
    </row>
    <row r="4280" spans="1:2" ht="12.75">
      <c r="A4280" s="1">
        <v>53148</v>
      </c>
      <c r="B4280">
        <v>9684.270359</v>
      </c>
    </row>
    <row r="4281" spans="1:2" ht="12.75">
      <c r="A4281" s="1">
        <v>53149</v>
      </c>
      <c r="B4281">
        <v>9684.270359</v>
      </c>
    </row>
    <row r="4282" spans="1:2" ht="12.75">
      <c r="A4282" s="1">
        <v>53142</v>
      </c>
      <c r="B4282">
        <v>9684.270359</v>
      </c>
    </row>
    <row r="4283" spans="1:2" ht="12.75">
      <c r="A4283" s="1">
        <v>53116</v>
      </c>
      <c r="B4283">
        <v>9684.270359</v>
      </c>
    </row>
    <row r="4284" spans="1:2" ht="12.75">
      <c r="A4284" s="1">
        <v>53114</v>
      </c>
      <c r="B4284">
        <v>9684.270359</v>
      </c>
    </row>
    <row r="4285" spans="1:2" ht="12.75">
      <c r="A4285" s="1">
        <v>53115</v>
      </c>
      <c r="B4285">
        <v>9684.270359</v>
      </c>
    </row>
    <row r="4286" spans="1:2" ht="12.75">
      <c r="A4286" s="1">
        <v>53146</v>
      </c>
      <c r="B4286">
        <v>9684.270359</v>
      </c>
    </row>
    <row r="4287" spans="1:2" ht="12.75">
      <c r="A4287" s="1">
        <v>53113</v>
      </c>
      <c r="B4287">
        <v>9684.270359</v>
      </c>
    </row>
    <row r="4288" spans="1:2" ht="12.75">
      <c r="A4288" s="1">
        <v>53144</v>
      </c>
      <c r="B4288">
        <v>9684.270359</v>
      </c>
    </row>
    <row r="4289" spans="1:2" ht="12.75">
      <c r="A4289" s="1">
        <v>53143</v>
      </c>
      <c r="B4289">
        <v>9684.270359</v>
      </c>
    </row>
    <row r="4290" spans="1:2" ht="12.75">
      <c r="A4290" s="1">
        <v>53117</v>
      </c>
      <c r="B4290">
        <v>9684.270359</v>
      </c>
    </row>
    <row r="4291" spans="1:2" ht="12.75">
      <c r="A4291" s="1">
        <v>53119</v>
      </c>
      <c r="B4291">
        <v>9684.270359</v>
      </c>
    </row>
    <row r="4292" spans="1:2" ht="12.75">
      <c r="A4292" s="1">
        <v>53147</v>
      </c>
      <c r="B4292">
        <v>9684.270359</v>
      </c>
    </row>
    <row r="4293" spans="1:2" ht="12.75">
      <c r="A4293" s="1">
        <v>2821</v>
      </c>
      <c r="B4293">
        <v>9697</v>
      </c>
    </row>
    <row r="4294" spans="1:2" ht="12.75">
      <c r="A4294" s="1">
        <v>8364</v>
      </c>
      <c r="B4294">
        <v>9813.997245</v>
      </c>
    </row>
    <row r="4295" spans="1:2" ht="12.75">
      <c r="A4295" s="1">
        <v>22804</v>
      </c>
      <c r="B4295">
        <v>9816.000592</v>
      </c>
    </row>
    <row r="4296" spans="1:2" ht="12.75">
      <c r="A4296" s="1">
        <v>8047</v>
      </c>
      <c r="B4296">
        <v>9829</v>
      </c>
    </row>
    <row r="4297" spans="1:2" ht="12.75">
      <c r="A4297" s="1">
        <v>53448</v>
      </c>
      <c r="B4297">
        <v>9860.462875</v>
      </c>
    </row>
    <row r="4298" spans="1:2" ht="12.75">
      <c r="A4298" s="1">
        <v>22929</v>
      </c>
      <c r="B4298">
        <v>9900</v>
      </c>
    </row>
    <row r="4299" spans="1:2" ht="12.75">
      <c r="A4299" s="1">
        <v>3898</v>
      </c>
      <c r="B4299">
        <v>9900</v>
      </c>
    </row>
    <row r="4300" spans="1:2" ht="12.75">
      <c r="A4300" s="1">
        <v>22928</v>
      </c>
      <c r="B4300">
        <v>9905.625</v>
      </c>
    </row>
    <row r="4301" spans="1:2" ht="12.75">
      <c r="A4301" s="1">
        <v>22586</v>
      </c>
      <c r="B4301">
        <v>9923</v>
      </c>
    </row>
    <row r="4302" spans="1:2" ht="12.75">
      <c r="A4302" s="1">
        <v>49617</v>
      </c>
      <c r="B4302">
        <v>9925.300003</v>
      </c>
    </row>
    <row r="4303" spans="1:2" ht="12.75">
      <c r="A4303" s="1">
        <v>6357</v>
      </c>
      <c r="B4303">
        <v>9986</v>
      </c>
    </row>
    <row r="4304" spans="1:2" ht="12.75">
      <c r="A4304" s="1">
        <v>53311</v>
      </c>
      <c r="B4304">
        <v>9998.835007</v>
      </c>
    </row>
    <row r="4305" spans="1:2" ht="12.75">
      <c r="A4305" s="1">
        <v>22807</v>
      </c>
      <c r="B4305">
        <v>10016.99533</v>
      </c>
    </row>
    <row r="4306" spans="1:2" ht="12.75">
      <c r="A4306" s="1">
        <v>4029</v>
      </c>
      <c r="B4306">
        <v>10026.0625</v>
      </c>
    </row>
    <row r="4307" spans="1:2" ht="12.75">
      <c r="A4307" s="1">
        <v>2794</v>
      </c>
      <c r="B4307">
        <v>10070</v>
      </c>
    </row>
    <row r="4308" spans="1:2" ht="12.75">
      <c r="A4308" s="1">
        <v>50756</v>
      </c>
      <c r="B4308">
        <v>10159.9875</v>
      </c>
    </row>
    <row r="4309" spans="1:2" ht="12.75">
      <c r="A4309" s="1">
        <v>31677</v>
      </c>
      <c r="B4309">
        <v>10229</v>
      </c>
    </row>
    <row r="4310" spans="1:2" ht="12.75">
      <c r="A4310" s="1">
        <v>8175</v>
      </c>
      <c r="B4310">
        <v>10229</v>
      </c>
    </row>
    <row r="4311" spans="1:2" ht="12.75">
      <c r="A4311" s="1">
        <v>8177</v>
      </c>
      <c r="B4311">
        <v>10229</v>
      </c>
    </row>
    <row r="4312" spans="1:2" ht="12.75">
      <c r="A4312" s="1">
        <v>8176</v>
      </c>
      <c r="B4312">
        <v>10229</v>
      </c>
    </row>
    <row r="4313" spans="1:2" ht="12.75">
      <c r="A4313" s="1">
        <v>8174</v>
      </c>
      <c r="B4313">
        <v>10229</v>
      </c>
    </row>
    <row r="4314" spans="1:2" ht="12.75">
      <c r="A4314" s="1">
        <v>8178</v>
      </c>
      <c r="B4314">
        <v>10229</v>
      </c>
    </row>
    <row r="4315" spans="1:2" ht="12.75">
      <c r="A4315" s="1">
        <v>8173</v>
      </c>
      <c r="B4315">
        <v>10229</v>
      </c>
    </row>
    <row r="4316" spans="1:2" ht="12.75">
      <c r="A4316" s="1">
        <v>21312</v>
      </c>
      <c r="B4316">
        <v>10250.9565</v>
      </c>
    </row>
    <row r="4317" spans="1:2" ht="12.75">
      <c r="A4317" s="1">
        <v>49374</v>
      </c>
      <c r="B4317">
        <v>10271.99687</v>
      </c>
    </row>
    <row r="4318" spans="1:2" ht="12.75">
      <c r="A4318" s="1">
        <v>52067</v>
      </c>
      <c r="B4318">
        <v>10370.92505</v>
      </c>
    </row>
    <row r="4319" spans="1:2" ht="12.75">
      <c r="A4319" s="1">
        <v>3882</v>
      </c>
      <c r="B4319">
        <v>10434</v>
      </c>
    </row>
    <row r="4320" spans="1:2" ht="12.75">
      <c r="A4320" s="1">
        <v>22971</v>
      </c>
      <c r="B4320">
        <v>10463.025</v>
      </c>
    </row>
    <row r="4321" spans="1:2" ht="12.75">
      <c r="A4321" s="1">
        <v>50962</v>
      </c>
      <c r="B4321">
        <v>10463.75051</v>
      </c>
    </row>
    <row r="4322" spans="1:2" ht="12.75">
      <c r="A4322" s="1">
        <v>51869</v>
      </c>
      <c r="B4322">
        <v>10478.64944</v>
      </c>
    </row>
    <row r="4323" spans="1:2" ht="12.75">
      <c r="A4323" s="1">
        <v>49466</v>
      </c>
      <c r="B4323">
        <v>10481.24636</v>
      </c>
    </row>
    <row r="4324" spans="1:2" ht="12.75">
      <c r="A4324" s="1">
        <v>51845</v>
      </c>
      <c r="B4324">
        <v>10551.99835</v>
      </c>
    </row>
    <row r="4325" spans="1:2" ht="12.75">
      <c r="A4325" s="1">
        <v>51846</v>
      </c>
      <c r="B4325">
        <v>10552.00141</v>
      </c>
    </row>
    <row r="4326" spans="1:2" ht="12.75">
      <c r="A4326" s="1">
        <v>51740</v>
      </c>
      <c r="B4326">
        <v>10596.78555</v>
      </c>
    </row>
    <row r="4327" spans="1:2" ht="12.75">
      <c r="A4327" s="1">
        <v>51988</v>
      </c>
      <c r="B4327">
        <v>10635.36519</v>
      </c>
    </row>
    <row r="4328" spans="1:2" ht="12.75">
      <c r="A4328" s="1">
        <v>8040</v>
      </c>
      <c r="B4328">
        <v>10638</v>
      </c>
    </row>
    <row r="4329" spans="1:2" ht="12.75">
      <c r="A4329" s="1">
        <v>8039</v>
      </c>
      <c r="B4329">
        <v>10638</v>
      </c>
    </row>
    <row r="4330" spans="1:2" ht="12.75">
      <c r="A4330" s="1">
        <v>3996</v>
      </c>
      <c r="B4330">
        <v>10658.375</v>
      </c>
    </row>
    <row r="4331" spans="1:2" ht="12.75">
      <c r="A4331" s="1">
        <v>49353</v>
      </c>
      <c r="B4331">
        <v>10671</v>
      </c>
    </row>
    <row r="4332" spans="1:2" ht="12.75">
      <c r="A4332" s="1">
        <v>49464</v>
      </c>
      <c r="B4332">
        <v>10671</v>
      </c>
    </row>
    <row r="4333" spans="1:2" ht="12.75">
      <c r="A4333" s="1">
        <v>53050</v>
      </c>
      <c r="B4333">
        <v>10706.4937</v>
      </c>
    </row>
    <row r="4334" spans="1:2" ht="12.75">
      <c r="A4334" s="1">
        <v>49422</v>
      </c>
      <c r="B4334">
        <v>10713.6875</v>
      </c>
    </row>
    <row r="4335" spans="1:2" ht="12.75">
      <c r="A4335" s="1">
        <v>20201</v>
      </c>
      <c r="B4335">
        <v>10731.90494</v>
      </c>
    </row>
    <row r="4336" spans="1:2" ht="12.75">
      <c r="A4336" s="1">
        <v>7582</v>
      </c>
      <c r="B4336">
        <v>10767.72813</v>
      </c>
    </row>
    <row r="4337" spans="1:2" ht="12.75">
      <c r="A4337" s="1">
        <v>52811</v>
      </c>
      <c r="B4337">
        <v>10865.26875</v>
      </c>
    </row>
    <row r="4338" spans="1:2" ht="12.75">
      <c r="A4338" s="1">
        <v>6975</v>
      </c>
      <c r="B4338">
        <v>10921.00493</v>
      </c>
    </row>
    <row r="4339" spans="1:2" ht="12.75">
      <c r="A4339" s="1">
        <v>8736</v>
      </c>
      <c r="B4339">
        <v>11047.99724</v>
      </c>
    </row>
    <row r="4340" spans="1:2" ht="12.75">
      <c r="A4340" s="1">
        <v>50274</v>
      </c>
      <c r="B4340">
        <v>11048</v>
      </c>
    </row>
    <row r="4341" spans="1:2" ht="12.75">
      <c r="A4341" s="1">
        <v>52166</v>
      </c>
      <c r="B4341">
        <v>11062.16694</v>
      </c>
    </row>
    <row r="4342" spans="1:2" ht="12.75">
      <c r="A4342" s="1">
        <v>52757</v>
      </c>
      <c r="B4342">
        <v>11144.357</v>
      </c>
    </row>
    <row r="4343" spans="1:2" ht="12.75">
      <c r="A4343" s="1">
        <v>52024</v>
      </c>
      <c r="B4343">
        <v>11216.01666</v>
      </c>
    </row>
    <row r="4344" spans="1:2" ht="12.75">
      <c r="A4344" s="1">
        <v>3903</v>
      </c>
      <c r="B4344">
        <v>11291</v>
      </c>
    </row>
    <row r="4345" spans="1:2" ht="12.75">
      <c r="A4345" s="1">
        <v>30322</v>
      </c>
      <c r="B4345">
        <v>11326.525</v>
      </c>
    </row>
    <row r="4346" spans="1:2" ht="12.75">
      <c r="A4346" s="1">
        <v>53140</v>
      </c>
      <c r="B4346">
        <v>11364.89125</v>
      </c>
    </row>
    <row r="4347" spans="1:2" ht="12.75">
      <c r="A4347" s="1">
        <v>53141</v>
      </c>
      <c r="B4347">
        <v>11364.89125</v>
      </c>
    </row>
    <row r="4348" spans="1:2" ht="12.75">
      <c r="A4348" s="1">
        <v>53279</v>
      </c>
      <c r="B4348">
        <v>11369.58551</v>
      </c>
    </row>
    <row r="4349" spans="1:2" ht="12.75">
      <c r="A4349" s="1">
        <v>53284</v>
      </c>
      <c r="B4349">
        <v>11369.58551</v>
      </c>
    </row>
    <row r="4350" spans="1:2" ht="12.75">
      <c r="A4350" s="1">
        <v>53318</v>
      </c>
      <c r="B4350">
        <v>11369.58551</v>
      </c>
    </row>
    <row r="4351" spans="1:2" ht="12.75">
      <c r="A4351" s="1">
        <v>52580</v>
      </c>
      <c r="B4351">
        <v>11438.03948</v>
      </c>
    </row>
    <row r="4352" spans="1:2" ht="12.75">
      <c r="A4352" s="1">
        <v>49478</v>
      </c>
      <c r="B4352">
        <v>11457</v>
      </c>
    </row>
    <row r="4353" spans="1:2" ht="12.75">
      <c r="A4353" s="1">
        <v>8579</v>
      </c>
      <c r="B4353">
        <v>11457</v>
      </c>
    </row>
    <row r="4354" spans="1:2" ht="12.75">
      <c r="A4354" s="1">
        <v>49349</v>
      </c>
      <c r="B4354">
        <v>11457</v>
      </c>
    </row>
    <row r="4355" spans="1:2" ht="12.75">
      <c r="A4355" s="1">
        <v>8532</v>
      </c>
      <c r="B4355">
        <v>11457</v>
      </c>
    </row>
    <row r="4356" spans="1:2" ht="12.75">
      <c r="A4356" s="1">
        <v>31597</v>
      </c>
      <c r="B4356">
        <v>11465.58121</v>
      </c>
    </row>
    <row r="4357" spans="1:2" ht="12.75">
      <c r="A4357" s="1">
        <v>21302</v>
      </c>
      <c r="B4357">
        <v>11567.075</v>
      </c>
    </row>
    <row r="4358" spans="1:2" ht="12.75">
      <c r="A4358" s="1">
        <v>3978</v>
      </c>
      <c r="B4358">
        <v>11600</v>
      </c>
    </row>
    <row r="4359" spans="1:2" ht="12.75">
      <c r="A4359" s="1">
        <v>52662</v>
      </c>
      <c r="B4359">
        <v>11603.66131</v>
      </c>
    </row>
    <row r="4360" spans="1:2" ht="12.75">
      <c r="A4360" s="1">
        <v>52817</v>
      </c>
      <c r="B4360">
        <v>11662.56541</v>
      </c>
    </row>
    <row r="4361" spans="1:2" ht="12.75">
      <c r="A4361" s="1">
        <v>21881</v>
      </c>
      <c r="B4361">
        <v>11714.58334</v>
      </c>
    </row>
    <row r="4362" spans="1:2" ht="12.75">
      <c r="A4362" s="1">
        <v>22734</v>
      </c>
      <c r="B4362">
        <v>11743.24</v>
      </c>
    </row>
    <row r="4363" spans="1:2" ht="12.75">
      <c r="A4363" s="1">
        <v>51990</v>
      </c>
      <c r="B4363">
        <v>11778</v>
      </c>
    </row>
    <row r="4364" spans="1:2" ht="12.75">
      <c r="A4364" s="1">
        <v>51989</v>
      </c>
      <c r="B4364">
        <v>11778</v>
      </c>
    </row>
    <row r="4365" spans="1:2" ht="12.75">
      <c r="A4365" s="1">
        <v>53051</v>
      </c>
      <c r="B4365">
        <v>11785.43558</v>
      </c>
    </row>
    <row r="4366" spans="1:2" ht="12.75">
      <c r="A4366" s="1">
        <v>51880</v>
      </c>
      <c r="B4366">
        <v>11815.56495</v>
      </c>
    </row>
    <row r="4367" spans="1:2" ht="12.75">
      <c r="A4367" s="1">
        <v>51442</v>
      </c>
      <c r="B4367">
        <v>11928.5857</v>
      </c>
    </row>
    <row r="4368" spans="1:2" ht="12.75">
      <c r="A4368" s="1">
        <v>52797</v>
      </c>
      <c r="B4368">
        <v>11940.05492</v>
      </c>
    </row>
    <row r="4369" spans="1:2" ht="12.75">
      <c r="A4369" s="1">
        <v>52796</v>
      </c>
      <c r="B4369">
        <v>11940.05492</v>
      </c>
    </row>
    <row r="4370" spans="1:2" ht="12.75">
      <c r="A4370" s="1">
        <v>52265</v>
      </c>
      <c r="B4370">
        <v>12005.94991</v>
      </c>
    </row>
    <row r="4371" spans="1:2" ht="12.75">
      <c r="A4371" s="1">
        <v>51992</v>
      </c>
      <c r="B4371">
        <v>12017.99667</v>
      </c>
    </row>
    <row r="4372" spans="1:2" ht="12.75">
      <c r="A4372" s="1">
        <v>53417</v>
      </c>
      <c r="B4372">
        <v>12244.16901</v>
      </c>
    </row>
    <row r="4373" spans="1:2" ht="12.75">
      <c r="A4373" s="1">
        <v>53416</v>
      </c>
      <c r="B4373">
        <v>12244.16901</v>
      </c>
    </row>
    <row r="4374" spans="1:2" ht="12.75">
      <c r="A4374" s="1">
        <v>22588</v>
      </c>
      <c r="B4374">
        <v>12257</v>
      </c>
    </row>
    <row r="4375" spans="1:2" ht="12.75">
      <c r="A4375" s="1">
        <v>49396</v>
      </c>
      <c r="B4375">
        <v>12275</v>
      </c>
    </row>
    <row r="4376" spans="1:2" ht="12.75">
      <c r="A4376" s="1">
        <v>20264</v>
      </c>
      <c r="B4376">
        <v>12290.75</v>
      </c>
    </row>
    <row r="4377" spans="1:2" ht="12.75">
      <c r="A4377" s="1">
        <v>2105</v>
      </c>
      <c r="B4377">
        <v>12299.4</v>
      </c>
    </row>
    <row r="4378" spans="1:2" ht="12.75">
      <c r="A4378" s="1">
        <v>51383</v>
      </c>
      <c r="B4378">
        <v>12310.65</v>
      </c>
    </row>
    <row r="4379" spans="1:2" ht="12.75">
      <c r="A4379" s="1">
        <v>50882</v>
      </c>
      <c r="B4379">
        <v>12340.35</v>
      </c>
    </row>
    <row r="4380" spans="1:2" ht="12.75">
      <c r="A4380" s="1">
        <v>52618</v>
      </c>
      <c r="B4380">
        <v>12345.86888</v>
      </c>
    </row>
    <row r="4381" spans="1:2" ht="12.75">
      <c r="A4381" s="1">
        <v>3473</v>
      </c>
      <c r="B4381">
        <v>12346</v>
      </c>
    </row>
    <row r="4382" spans="1:2" ht="12.75">
      <c r="A4382" s="1">
        <v>52621</v>
      </c>
      <c r="B4382">
        <v>12347.50799</v>
      </c>
    </row>
    <row r="4383" spans="1:2" ht="12.75">
      <c r="A4383" s="1">
        <v>52620</v>
      </c>
      <c r="B4383">
        <v>12347.51174</v>
      </c>
    </row>
    <row r="4384" spans="1:2" ht="12.75">
      <c r="A4384" s="1">
        <v>52619</v>
      </c>
      <c r="B4384">
        <v>12347.51473</v>
      </c>
    </row>
    <row r="4385" spans="1:2" ht="12.75">
      <c r="A4385" s="1">
        <v>51238</v>
      </c>
      <c r="B4385">
        <v>12360.66251</v>
      </c>
    </row>
    <row r="4386" spans="1:2" ht="12.75">
      <c r="A4386" s="1">
        <v>49683</v>
      </c>
      <c r="B4386">
        <v>12402.99711</v>
      </c>
    </row>
    <row r="4387" spans="1:2" ht="12.75">
      <c r="A4387" s="1">
        <v>50731</v>
      </c>
      <c r="B4387">
        <v>12425.00145</v>
      </c>
    </row>
    <row r="4388" spans="1:2" ht="12.75">
      <c r="A4388" s="1">
        <v>50158</v>
      </c>
      <c r="B4388">
        <v>12436.02232</v>
      </c>
    </row>
    <row r="4389" spans="1:2" ht="12.75">
      <c r="A4389" s="1">
        <v>20758</v>
      </c>
      <c r="B4389">
        <v>12461.35737</v>
      </c>
    </row>
    <row r="4390" spans="1:2" ht="12.75">
      <c r="A4390" s="1">
        <v>23024</v>
      </c>
      <c r="B4390">
        <v>12480</v>
      </c>
    </row>
    <row r="4391" spans="1:2" ht="12.75">
      <c r="A4391" s="1">
        <v>3984</v>
      </c>
      <c r="B4391">
        <v>12563.125</v>
      </c>
    </row>
    <row r="4392" spans="1:2" ht="12.75">
      <c r="A4392" s="1">
        <v>21147</v>
      </c>
      <c r="B4392">
        <v>12625.34879</v>
      </c>
    </row>
    <row r="4393" spans="1:2" ht="12.75">
      <c r="A4393" s="1">
        <v>3888</v>
      </c>
      <c r="B4393">
        <v>12684</v>
      </c>
    </row>
    <row r="4394" spans="1:2" ht="12.75">
      <c r="A4394" s="1">
        <v>3955</v>
      </c>
      <c r="B4394">
        <v>12764.6825</v>
      </c>
    </row>
    <row r="4395" spans="1:2" ht="12.75">
      <c r="A4395" s="1">
        <v>50280</v>
      </c>
      <c r="B4395">
        <v>12766</v>
      </c>
    </row>
    <row r="4396" spans="1:2" ht="12.75">
      <c r="A4396" s="1">
        <v>3859</v>
      </c>
      <c r="B4396">
        <v>12766</v>
      </c>
    </row>
    <row r="4397" spans="1:2" ht="12.75">
      <c r="A4397" s="1">
        <v>51881</v>
      </c>
      <c r="B4397">
        <v>12961.81011</v>
      </c>
    </row>
    <row r="4398" spans="1:2" ht="12.75">
      <c r="A4398" s="1">
        <v>52904</v>
      </c>
      <c r="B4398">
        <v>13002.15802</v>
      </c>
    </row>
    <row r="4399" spans="1:2" ht="12.75">
      <c r="A4399" s="1">
        <v>6643</v>
      </c>
      <c r="B4399">
        <v>13024</v>
      </c>
    </row>
    <row r="4400" spans="1:2" ht="12.75">
      <c r="A4400" s="1">
        <v>52860</v>
      </c>
      <c r="B4400">
        <v>13104.41875</v>
      </c>
    </row>
    <row r="4401" spans="1:2" ht="12.75">
      <c r="A4401" s="1">
        <v>20669</v>
      </c>
      <c r="B4401">
        <v>13119.06667</v>
      </c>
    </row>
    <row r="4402" spans="1:2" ht="12.75">
      <c r="A4402" s="1">
        <v>8088</v>
      </c>
      <c r="B4402">
        <v>13166</v>
      </c>
    </row>
    <row r="4403" spans="1:2" ht="12.75">
      <c r="A4403" s="1">
        <v>1046</v>
      </c>
      <c r="B4403">
        <v>13175</v>
      </c>
    </row>
    <row r="4404" spans="1:2" ht="12.75">
      <c r="A4404" s="1">
        <v>49409</v>
      </c>
      <c r="B4404">
        <v>13175</v>
      </c>
    </row>
    <row r="4405" spans="1:2" ht="12.75">
      <c r="A4405" s="1">
        <v>21032</v>
      </c>
      <c r="B4405">
        <v>13175.00332</v>
      </c>
    </row>
    <row r="4406" spans="1:2" ht="12.75">
      <c r="A4406" s="1">
        <v>52764</v>
      </c>
      <c r="B4406">
        <v>13211.17351</v>
      </c>
    </row>
    <row r="4407" spans="1:2" ht="12.75">
      <c r="A4407" s="1">
        <v>50717</v>
      </c>
      <c r="B4407">
        <v>13259.41544</v>
      </c>
    </row>
    <row r="4408" spans="1:2" ht="12.75">
      <c r="A4408" s="1">
        <v>51848</v>
      </c>
      <c r="B4408">
        <v>13308.25015</v>
      </c>
    </row>
    <row r="4409" spans="1:2" ht="12.75">
      <c r="A4409" s="1">
        <v>52025</v>
      </c>
      <c r="B4409">
        <v>13422.15594</v>
      </c>
    </row>
    <row r="4410" spans="1:2" ht="12.75">
      <c r="A4410" s="1">
        <v>48341</v>
      </c>
      <c r="B4410">
        <v>13426</v>
      </c>
    </row>
    <row r="4411" spans="1:2" ht="12.75">
      <c r="A4411" s="1">
        <v>52026</v>
      </c>
      <c r="B4411">
        <v>13458.65709</v>
      </c>
    </row>
    <row r="4412" spans="1:2" ht="12.75">
      <c r="A4412" s="1">
        <v>3919</v>
      </c>
      <c r="B4412">
        <v>13506.5625</v>
      </c>
    </row>
    <row r="4413" spans="1:2" ht="12.75">
      <c r="A4413" s="1">
        <v>3887</v>
      </c>
      <c r="B4413">
        <v>13566.04829</v>
      </c>
    </row>
    <row r="4414" spans="1:2" ht="12.75">
      <c r="A4414" s="1">
        <v>53319</v>
      </c>
      <c r="B4414">
        <v>13584.68479</v>
      </c>
    </row>
    <row r="4415" spans="1:2" ht="12.75">
      <c r="A4415" s="1">
        <v>52672</v>
      </c>
      <c r="B4415">
        <v>13659.14437</v>
      </c>
    </row>
    <row r="4416" spans="1:2" ht="12.75">
      <c r="A4416" s="1">
        <v>48295</v>
      </c>
      <c r="B4416">
        <v>13734.32628</v>
      </c>
    </row>
    <row r="4417" spans="1:2" ht="12.75">
      <c r="A4417" s="1">
        <v>51762</v>
      </c>
      <c r="B4417">
        <v>13776.79462</v>
      </c>
    </row>
    <row r="4418" spans="1:2" ht="12.75">
      <c r="A4418" s="1">
        <v>50880</v>
      </c>
      <c r="B4418">
        <v>13809.0625</v>
      </c>
    </row>
    <row r="4419" spans="1:2" ht="12.75">
      <c r="A4419" s="1">
        <v>50623</v>
      </c>
      <c r="B4419">
        <v>13840.64375</v>
      </c>
    </row>
    <row r="4420" spans="1:2" ht="12.75">
      <c r="A4420" s="1">
        <v>53420</v>
      </c>
      <c r="B4420">
        <v>13856.30888</v>
      </c>
    </row>
    <row r="4421" spans="1:2" ht="12.75">
      <c r="A4421" s="1">
        <v>53414</v>
      </c>
      <c r="B4421">
        <v>13874.00001</v>
      </c>
    </row>
    <row r="4422" spans="1:2" ht="12.75">
      <c r="A4422" s="1">
        <v>52762</v>
      </c>
      <c r="B4422">
        <v>13881.80709</v>
      </c>
    </row>
    <row r="4423" spans="1:2" ht="12.75">
      <c r="A4423" s="1">
        <v>49373</v>
      </c>
      <c r="B4423">
        <v>13892</v>
      </c>
    </row>
    <row r="4424" spans="1:2" ht="12.75">
      <c r="A4424" s="1">
        <v>51255</v>
      </c>
      <c r="B4424">
        <v>14009.7247</v>
      </c>
    </row>
    <row r="4425" spans="1:2" ht="12.75">
      <c r="A4425" s="1">
        <v>51256</v>
      </c>
      <c r="B4425">
        <v>14033.61697</v>
      </c>
    </row>
    <row r="4426" spans="1:2" ht="12.75">
      <c r="A4426" s="1">
        <v>51838</v>
      </c>
      <c r="B4426">
        <v>14116</v>
      </c>
    </row>
    <row r="4427" spans="1:2" ht="12.75">
      <c r="A4427" s="1">
        <v>8582</v>
      </c>
      <c r="B4427">
        <v>14116</v>
      </c>
    </row>
    <row r="4428" spans="1:2" ht="12.75">
      <c r="A4428" s="1">
        <v>20110</v>
      </c>
      <c r="B4428">
        <v>14180.71691</v>
      </c>
    </row>
    <row r="4429" spans="1:2" ht="12.75">
      <c r="A4429" s="1">
        <v>8580</v>
      </c>
      <c r="B4429">
        <v>14191</v>
      </c>
    </row>
    <row r="4430" spans="1:2" ht="12.75">
      <c r="A4430" s="1">
        <v>50258</v>
      </c>
      <c r="B4430">
        <v>14211.94293</v>
      </c>
    </row>
    <row r="4431" spans="1:2" ht="12.75">
      <c r="A4431" s="1">
        <v>31301</v>
      </c>
      <c r="B4431">
        <v>14235.60109</v>
      </c>
    </row>
    <row r="4432" spans="1:2" ht="12.75">
      <c r="A4432" s="1">
        <v>4095</v>
      </c>
      <c r="B4432">
        <v>14277.4375</v>
      </c>
    </row>
    <row r="4433" spans="1:2" ht="12.75">
      <c r="A4433" s="1">
        <v>51581</v>
      </c>
      <c r="B4433">
        <v>14280.50071</v>
      </c>
    </row>
    <row r="4434" spans="1:2" ht="12.75">
      <c r="A4434" s="1">
        <v>51766</v>
      </c>
      <c r="B4434">
        <v>14293.5622</v>
      </c>
    </row>
    <row r="4435" spans="1:2" ht="12.75">
      <c r="A4435" s="1">
        <v>52783</v>
      </c>
      <c r="B4435">
        <v>14331.81192</v>
      </c>
    </row>
    <row r="4436" spans="1:2" ht="12.75">
      <c r="A4436" s="1">
        <v>53314</v>
      </c>
      <c r="B4436">
        <v>14430.62774</v>
      </c>
    </row>
    <row r="4437" spans="1:2" ht="12.75">
      <c r="A4437" s="1">
        <v>3947</v>
      </c>
      <c r="B4437">
        <v>14476.25</v>
      </c>
    </row>
    <row r="4438" spans="1:2" ht="12.75">
      <c r="A4438" s="1">
        <v>51057</v>
      </c>
      <c r="B4438">
        <v>14524.15833</v>
      </c>
    </row>
    <row r="4439" spans="1:2" ht="12.75">
      <c r="A4439" s="1">
        <v>3981</v>
      </c>
      <c r="B4439">
        <v>14527</v>
      </c>
    </row>
    <row r="4440" spans="1:2" ht="12.75">
      <c r="A4440" s="1">
        <v>4041</v>
      </c>
      <c r="B4440">
        <v>14529.8125</v>
      </c>
    </row>
    <row r="4441" spans="1:2" ht="12.75">
      <c r="A4441" s="1">
        <v>51636</v>
      </c>
      <c r="B4441">
        <v>14539.98808</v>
      </c>
    </row>
    <row r="4442" spans="1:2" ht="12.75">
      <c r="A4442" s="1">
        <v>51637</v>
      </c>
      <c r="B4442">
        <v>14539.98808</v>
      </c>
    </row>
    <row r="4443" spans="1:2" ht="12.75">
      <c r="A4443" s="1">
        <v>21307</v>
      </c>
      <c r="B4443">
        <v>14573.71667</v>
      </c>
    </row>
    <row r="4444" spans="1:2" ht="12.75">
      <c r="A4444" s="1">
        <v>30038</v>
      </c>
      <c r="B4444">
        <v>14601.75</v>
      </c>
    </row>
    <row r="4445" spans="1:2" ht="12.75">
      <c r="A4445" s="1">
        <v>50878</v>
      </c>
      <c r="B4445">
        <v>14824.65715</v>
      </c>
    </row>
    <row r="4446" spans="1:2" ht="12.75">
      <c r="A4446" s="1">
        <v>52784</v>
      </c>
      <c r="B4446">
        <v>14834.89687</v>
      </c>
    </row>
    <row r="4447" spans="1:2" ht="12.75">
      <c r="A4447" s="1">
        <v>4045</v>
      </c>
      <c r="B4447">
        <v>15024.4375</v>
      </c>
    </row>
    <row r="4448" spans="1:2" ht="12.75">
      <c r="A4448" s="1">
        <v>4091</v>
      </c>
      <c r="B4448">
        <v>15024.4375</v>
      </c>
    </row>
    <row r="4449" spans="1:2" ht="12.75">
      <c r="A4449" s="1">
        <v>4043</v>
      </c>
      <c r="B4449">
        <v>15024.4375</v>
      </c>
    </row>
    <row r="4450" spans="1:2" ht="12.75">
      <c r="A4450" s="1">
        <v>3977</v>
      </c>
      <c r="B4450">
        <v>15024.4375</v>
      </c>
    </row>
    <row r="4451" spans="1:2" ht="12.75">
      <c r="A4451" s="1">
        <v>4093</v>
      </c>
      <c r="B4451">
        <v>15024.4375</v>
      </c>
    </row>
    <row r="4452" spans="1:2" ht="12.75">
      <c r="A4452" s="1">
        <v>4040</v>
      </c>
      <c r="B4452">
        <v>15024.4375</v>
      </c>
    </row>
    <row r="4453" spans="1:2" ht="12.75">
      <c r="A4453" s="1">
        <v>52636</v>
      </c>
      <c r="B4453">
        <v>15113.72982</v>
      </c>
    </row>
    <row r="4454" spans="1:2" ht="12.75">
      <c r="A4454" s="1">
        <v>52812</v>
      </c>
      <c r="B4454">
        <v>15197.70469</v>
      </c>
    </row>
    <row r="4455" spans="1:2" ht="12.75">
      <c r="A4455" s="1">
        <v>50769</v>
      </c>
      <c r="B4455">
        <v>15226.04093</v>
      </c>
    </row>
    <row r="4456" spans="1:2" ht="12.75">
      <c r="A4456" s="1">
        <v>51397</v>
      </c>
      <c r="B4456">
        <v>15237.48948</v>
      </c>
    </row>
    <row r="4457" spans="1:2" ht="12.75">
      <c r="A4457" s="1">
        <v>22962</v>
      </c>
      <c r="B4457">
        <v>15300</v>
      </c>
    </row>
    <row r="4458" spans="1:2" ht="12.75">
      <c r="A4458" s="1">
        <v>51691</v>
      </c>
      <c r="B4458">
        <v>15343.04396</v>
      </c>
    </row>
    <row r="4459" spans="1:2" ht="12.75">
      <c r="A4459" s="1">
        <v>51835</v>
      </c>
      <c r="B4459">
        <v>15344</v>
      </c>
    </row>
    <row r="4460" spans="1:2" ht="12.75">
      <c r="A4460" s="1">
        <v>3878</v>
      </c>
      <c r="B4460">
        <v>15385</v>
      </c>
    </row>
    <row r="4461" spans="1:2" ht="12.75">
      <c r="A4461" s="1">
        <v>31447</v>
      </c>
      <c r="B4461">
        <v>15444.80016</v>
      </c>
    </row>
    <row r="4462" spans="1:2" ht="12.75">
      <c r="A4462" s="1">
        <v>51720</v>
      </c>
      <c r="B4462">
        <v>15457.1864</v>
      </c>
    </row>
    <row r="4463" spans="1:2" ht="12.75">
      <c r="A4463" s="1">
        <v>50662</v>
      </c>
      <c r="B4463">
        <v>15464.28954</v>
      </c>
    </row>
    <row r="4464" spans="1:2" ht="12.75">
      <c r="A4464" s="1">
        <v>51583</v>
      </c>
      <c r="B4464">
        <v>15467</v>
      </c>
    </row>
    <row r="4465" spans="1:2" ht="12.75">
      <c r="A4465" s="1">
        <v>7907</v>
      </c>
      <c r="B4465">
        <v>15470</v>
      </c>
    </row>
    <row r="4466" spans="1:2" ht="12.75">
      <c r="A4466" s="1">
        <v>7908</v>
      </c>
      <c r="B4466">
        <v>15470</v>
      </c>
    </row>
    <row r="4467" spans="1:2" ht="12.75">
      <c r="A4467" s="1">
        <v>7898</v>
      </c>
      <c r="B4467">
        <v>15470</v>
      </c>
    </row>
    <row r="4468" spans="1:2" ht="12.75">
      <c r="A4468" s="1">
        <v>7906</v>
      </c>
      <c r="B4468">
        <v>15470</v>
      </c>
    </row>
    <row r="4469" spans="1:2" ht="12.75">
      <c r="A4469" s="1">
        <v>53133</v>
      </c>
      <c r="B4469">
        <v>15495.48125</v>
      </c>
    </row>
    <row r="4470" spans="1:2" ht="12.75">
      <c r="A4470" s="1">
        <v>49423</v>
      </c>
      <c r="B4470">
        <v>15522.99616</v>
      </c>
    </row>
    <row r="4471" spans="1:2" ht="12.75">
      <c r="A4471" s="1">
        <v>3471</v>
      </c>
      <c r="B4471">
        <v>15538</v>
      </c>
    </row>
    <row r="4472" spans="1:2" ht="12.75">
      <c r="A4472" s="1">
        <v>51828</v>
      </c>
      <c r="B4472">
        <v>15548</v>
      </c>
    </row>
    <row r="4473" spans="1:2" ht="12.75">
      <c r="A4473" s="1">
        <v>52480</v>
      </c>
      <c r="B4473">
        <v>15549.978</v>
      </c>
    </row>
    <row r="4474" spans="1:2" ht="12.75">
      <c r="A4474" s="1">
        <v>4078</v>
      </c>
      <c r="B4474">
        <v>15576</v>
      </c>
    </row>
    <row r="4475" spans="1:2" ht="12.75">
      <c r="A4475" s="1">
        <v>51809</v>
      </c>
      <c r="B4475">
        <v>15637.05822</v>
      </c>
    </row>
    <row r="4476" spans="1:2" ht="12.75">
      <c r="A4476" s="1">
        <v>8698</v>
      </c>
      <c r="B4476">
        <v>15662</v>
      </c>
    </row>
    <row r="4477" spans="1:2" ht="12.75">
      <c r="A4477" s="1">
        <v>53252</v>
      </c>
      <c r="B4477">
        <v>15701.15949</v>
      </c>
    </row>
    <row r="4478" spans="1:2" ht="12.75">
      <c r="A4478" s="1">
        <v>53253</v>
      </c>
      <c r="B4478">
        <v>15701.15949</v>
      </c>
    </row>
    <row r="4479" spans="1:2" ht="12.75">
      <c r="A4479" s="1">
        <v>52470</v>
      </c>
      <c r="B4479">
        <v>15762.597</v>
      </c>
    </row>
    <row r="4480" spans="1:2" ht="12.75">
      <c r="A4480" s="1">
        <v>51837</v>
      </c>
      <c r="B4480">
        <v>15771</v>
      </c>
    </row>
    <row r="4481" spans="1:2" ht="12.75">
      <c r="A4481" s="1">
        <v>3944</v>
      </c>
      <c r="B4481">
        <v>15771</v>
      </c>
    </row>
    <row r="4482" spans="1:2" ht="12.75">
      <c r="A4482" s="1">
        <v>4100</v>
      </c>
      <c r="B4482">
        <v>15937</v>
      </c>
    </row>
    <row r="4483" spans="1:2" ht="12.75">
      <c r="A4483" s="1">
        <v>50335</v>
      </c>
      <c r="B4483">
        <v>16039</v>
      </c>
    </row>
    <row r="4484" spans="1:2" ht="12.75">
      <c r="A4484" s="1">
        <v>50326</v>
      </c>
      <c r="B4484">
        <v>16039</v>
      </c>
    </row>
    <row r="4485" spans="1:2" ht="12.75">
      <c r="A4485" s="1">
        <v>20413</v>
      </c>
      <c r="B4485">
        <v>16063.87358</v>
      </c>
    </row>
    <row r="4486" spans="1:2" ht="12.75">
      <c r="A4486" s="1">
        <v>51074</v>
      </c>
      <c r="B4486">
        <v>16069.22917</v>
      </c>
    </row>
    <row r="4487" spans="1:2" ht="12.75">
      <c r="A4487" s="1">
        <v>51164</v>
      </c>
      <c r="B4487">
        <v>16113.86667</v>
      </c>
    </row>
    <row r="4488" spans="1:2" ht="12.75">
      <c r="A4488" s="1">
        <v>22933</v>
      </c>
      <c r="B4488">
        <v>16123.875</v>
      </c>
    </row>
    <row r="4489" spans="1:2" ht="12.75">
      <c r="A4489" s="1">
        <v>51062</v>
      </c>
      <c r="B4489">
        <v>16182.83333</v>
      </c>
    </row>
    <row r="4490" spans="1:2" ht="12.75">
      <c r="A4490" s="1">
        <v>31349</v>
      </c>
      <c r="B4490">
        <v>16194.425</v>
      </c>
    </row>
    <row r="4491" spans="1:2" ht="12.75">
      <c r="A4491" s="1">
        <v>22946</v>
      </c>
      <c r="B4491">
        <v>16200</v>
      </c>
    </row>
    <row r="4492" spans="1:2" ht="12.75">
      <c r="A4492" s="1">
        <v>52029</v>
      </c>
      <c r="B4492">
        <v>16290.68036</v>
      </c>
    </row>
    <row r="4493" spans="1:2" ht="12.75">
      <c r="A4493" s="1">
        <v>52028</v>
      </c>
      <c r="B4493">
        <v>16290.68299</v>
      </c>
    </row>
    <row r="4494" spans="1:2" ht="12.75">
      <c r="A4494" s="1">
        <v>3974</v>
      </c>
      <c r="B4494">
        <v>16606.5</v>
      </c>
    </row>
    <row r="4495" spans="1:2" ht="12.75">
      <c r="A4495" s="1">
        <v>3837</v>
      </c>
      <c r="B4495">
        <v>16699</v>
      </c>
    </row>
    <row r="4496" spans="1:2" ht="12.75">
      <c r="A4496" s="1">
        <v>3864</v>
      </c>
      <c r="B4496">
        <v>16707.075</v>
      </c>
    </row>
    <row r="4497" spans="1:2" ht="12.75">
      <c r="A4497" s="1">
        <v>51067</v>
      </c>
      <c r="B4497">
        <v>16892.84869</v>
      </c>
    </row>
    <row r="4498" spans="1:2" ht="12.75">
      <c r="A4498" s="1">
        <v>51066</v>
      </c>
      <c r="B4498">
        <v>16892.84869</v>
      </c>
    </row>
    <row r="4499" spans="1:2" ht="12.75">
      <c r="A4499" s="1">
        <v>50888</v>
      </c>
      <c r="B4499">
        <v>16955.69987</v>
      </c>
    </row>
    <row r="4500" spans="1:2" ht="12.75">
      <c r="A4500" s="1">
        <v>49395</v>
      </c>
      <c r="B4500">
        <v>17017.8125</v>
      </c>
    </row>
    <row r="4501" spans="1:2" ht="12.75">
      <c r="A4501" s="1">
        <v>53049</v>
      </c>
      <c r="B4501">
        <v>17180.17857</v>
      </c>
    </row>
    <row r="4502" spans="1:2" ht="12.75">
      <c r="A4502" s="1">
        <v>51887</v>
      </c>
      <c r="B4502">
        <v>17182.1011</v>
      </c>
    </row>
    <row r="4503" spans="1:2" ht="12.75">
      <c r="A4503" s="1">
        <v>51847</v>
      </c>
      <c r="B4503">
        <v>17185</v>
      </c>
    </row>
    <row r="4504" spans="1:2" ht="12.75">
      <c r="A4504" s="1">
        <v>52382</v>
      </c>
      <c r="B4504">
        <v>17187.23651</v>
      </c>
    </row>
    <row r="4505" spans="1:2" ht="12.75">
      <c r="A4505" s="1">
        <v>20065</v>
      </c>
      <c r="B4505">
        <v>17254.8412</v>
      </c>
    </row>
    <row r="4506" spans="1:2" ht="12.75">
      <c r="A4506" s="1">
        <v>2074</v>
      </c>
      <c r="B4506">
        <v>17522.03165</v>
      </c>
    </row>
    <row r="4507" spans="1:2" ht="12.75">
      <c r="A4507" s="1">
        <v>2073</v>
      </c>
      <c r="B4507">
        <v>17522.03224</v>
      </c>
    </row>
    <row r="4508" spans="1:2" ht="12.75">
      <c r="A4508" s="1">
        <v>2070</v>
      </c>
      <c r="B4508">
        <v>17522.03251</v>
      </c>
    </row>
    <row r="4509" spans="1:2" ht="12.75">
      <c r="A4509" s="1">
        <v>2072</v>
      </c>
      <c r="B4509">
        <v>17522.03371</v>
      </c>
    </row>
    <row r="4510" spans="1:2" ht="12.75">
      <c r="A4510" s="1">
        <v>2071</v>
      </c>
      <c r="B4510">
        <v>17522.03543</v>
      </c>
    </row>
    <row r="4511" spans="1:2" ht="12.75">
      <c r="A4511" s="1">
        <v>52789</v>
      </c>
      <c r="B4511">
        <v>17531.81271</v>
      </c>
    </row>
    <row r="4512" spans="1:2" ht="12.75">
      <c r="A4512" s="1">
        <v>52788</v>
      </c>
      <c r="B4512">
        <v>17531.8165</v>
      </c>
    </row>
    <row r="4513" spans="1:2" ht="12.75">
      <c r="A4513" s="1">
        <v>50500</v>
      </c>
      <c r="B4513">
        <v>17553.26487</v>
      </c>
    </row>
    <row r="4514" spans="1:2" ht="12.75">
      <c r="A4514" s="1">
        <v>8058</v>
      </c>
      <c r="B4514">
        <v>17594</v>
      </c>
    </row>
    <row r="4515" spans="1:2" ht="12.75">
      <c r="A4515" s="1">
        <v>3971</v>
      </c>
      <c r="B4515">
        <v>17670.9375</v>
      </c>
    </row>
    <row r="4516" spans="1:2" ht="12.75">
      <c r="A4516" s="1">
        <v>52037</v>
      </c>
      <c r="B4516">
        <v>17675.99643</v>
      </c>
    </row>
    <row r="4517" spans="1:2" ht="12.75">
      <c r="A4517" s="1">
        <v>23116</v>
      </c>
      <c r="B4517">
        <v>17676</v>
      </c>
    </row>
    <row r="4518" spans="1:2" ht="12.75">
      <c r="A4518" s="1">
        <v>51567</v>
      </c>
      <c r="B4518">
        <v>17702.75</v>
      </c>
    </row>
    <row r="4519" spans="1:2" ht="12.75">
      <c r="A4519" s="1">
        <v>51570</v>
      </c>
      <c r="B4519">
        <v>17702.75</v>
      </c>
    </row>
    <row r="4520" spans="1:2" ht="12.75">
      <c r="A4520" s="1">
        <v>50886</v>
      </c>
      <c r="B4520">
        <v>17746.30617</v>
      </c>
    </row>
    <row r="4521" spans="1:2" ht="12.75">
      <c r="A4521" s="1">
        <v>8131</v>
      </c>
      <c r="B4521">
        <v>17840.00248</v>
      </c>
    </row>
    <row r="4522" spans="1:2" ht="12.75">
      <c r="A4522" s="1">
        <v>8130</v>
      </c>
      <c r="B4522">
        <v>17840.00378</v>
      </c>
    </row>
    <row r="4523" spans="1:2" ht="12.75">
      <c r="A4523" s="1">
        <v>51492</v>
      </c>
      <c r="B4523">
        <v>17849.69999</v>
      </c>
    </row>
    <row r="4524" spans="1:2" ht="12.75">
      <c r="A4524" s="1">
        <v>6237</v>
      </c>
      <c r="B4524">
        <v>17850</v>
      </c>
    </row>
    <row r="4525" spans="1:2" ht="12.75">
      <c r="A4525" s="1">
        <v>4049</v>
      </c>
      <c r="B4525">
        <v>17917.00253</v>
      </c>
    </row>
    <row r="4526" spans="1:2" ht="12.75">
      <c r="A4526" s="1">
        <v>52782</v>
      </c>
      <c r="B4526">
        <v>18020.47096</v>
      </c>
    </row>
    <row r="4527" spans="1:2" ht="12.75">
      <c r="A4527" s="1">
        <v>3927</v>
      </c>
      <c r="B4527">
        <v>18085</v>
      </c>
    </row>
    <row r="4528" spans="1:2" ht="12.75">
      <c r="A4528" s="1">
        <v>52032</v>
      </c>
      <c r="B4528">
        <v>18185.10899</v>
      </c>
    </row>
    <row r="4529" spans="1:2" ht="12.75">
      <c r="A4529" s="1">
        <v>53194</v>
      </c>
      <c r="B4529">
        <v>18256.69958</v>
      </c>
    </row>
    <row r="4530" spans="1:2" ht="12.75">
      <c r="A4530" s="1">
        <v>587</v>
      </c>
      <c r="B4530">
        <v>18273.17782</v>
      </c>
    </row>
    <row r="4531" spans="1:2" ht="12.75">
      <c r="A4531" s="1">
        <v>51569</v>
      </c>
      <c r="B4531">
        <v>18413</v>
      </c>
    </row>
    <row r="4532" spans="1:2" ht="12.75">
      <c r="A4532" s="1">
        <v>53055</v>
      </c>
      <c r="B4532">
        <v>18516.84408</v>
      </c>
    </row>
    <row r="4533" spans="1:2" ht="12.75">
      <c r="A4533" s="1">
        <v>51635</v>
      </c>
      <c r="B4533">
        <v>18623.52195</v>
      </c>
    </row>
    <row r="4534" spans="1:2" ht="12.75">
      <c r="A4534" s="1">
        <v>50902</v>
      </c>
      <c r="B4534">
        <v>18661.725</v>
      </c>
    </row>
    <row r="4535" spans="1:2" ht="12.75">
      <c r="A4535" s="1">
        <v>50905</v>
      </c>
      <c r="B4535">
        <v>18661.725</v>
      </c>
    </row>
    <row r="4536" spans="1:2" ht="12.75">
      <c r="A4536" s="1">
        <v>50903</v>
      </c>
      <c r="B4536">
        <v>18661.725</v>
      </c>
    </row>
    <row r="4537" spans="1:2" ht="12.75">
      <c r="A4537" s="1">
        <v>50904</v>
      </c>
      <c r="B4537">
        <v>18661.725</v>
      </c>
    </row>
    <row r="4538" spans="1:2" ht="12.75">
      <c r="A4538" s="1">
        <v>50259</v>
      </c>
      <c r="B4538">
        <v>18849.91223</v>
      </c>
    </row>
    <row r="4539" spans="1:2" ht="12.75">
      <c r="A4539" s="1">
        <v>23083</v>
      </c>
      <c r="B4539">
        <v>18927.56667</v>
      </c>
    </row>
    <row r="4540" spans="1:2" ht="12.75">
      <c r="A4540" s="1">
        <v>50892</v>
      </c>
      <c r="B4540">
        <v>18973.69231</v>
      </c>
    </row>
    <row r="4541" spans="1:2" ht="12.75">
      <c r="A4541" s="1">
        <v>51575</v>
      </c>
      <c r="B4541">
        <v>19167</v>
      </c>
    </row>
    <row r="4542" spans="1:2" ht="12.75">
      <c r="A4542" s="1">
        <v>8031</v>
      </c>
      <c r="B4542">
        <v>19200.58756</v>
      </c>
    </row>
    <row r="4543" spans="1:2" ht="12.75">
      <c r="A4543" s="1">
        <v>3881</v>
      </c>
      <c r="B4543">
        <v>19256.99937</v>
      </c>
    </row>
    <row r="4544" spans="1:2" ht="12.75">
      <c r="A4544" s="1">
        <v>23060</v>
      </c>
      <c r="B4544">
        <v>19411.14167</v>
      </c>
    </row>
    <row r="4545" spans="1:2" ht="12.75">
      <c r="A4545" s="1">
        <v>22993</v>
      </c>
      <c r="B4545">
        <v>19486.25</v>
      </c>
    </row>
    <row r="4546" spans="1:2" ht="12.75">
      <c r="A4546" s="1">
        <v>51264</v>
      </c>
      <c r="B4546">
        <v>19497.37501</v>
      </c>
    </row>
    <row r="4547" spans="1:2" ht="12.75">
      <c r="A4547" s="1">
        <v>51960</v>
      </c>
      <c r="B4547">
        <v>19569.37951</v>
      </c>
    </row>
    <row r="4548" spans="1:2" ht="12.75">
      <c r="A4548" s="1">
        <v>2800</v>
      </c>
      <c r="B4548">
        <v>19590</v>
      </c>
    </row>
    <row r="4549" spans="1:2" ht="12.75">
      <c r="A4549" s="1">
        <v>53102</v>
      </c>
      <c r="B4549">
        <v>19592.23412</v>
      </c>
    </row>
    <row r="4550" spans="1:2" ht="12.75">
      <c r="A4550" s="1">
        <v>52627</v>
      </c>
      <c r="B4550">
        <v>19592.90039</v>
      </c>
    </row>
    <row r="4551" spans="1:2" ht="12.75">
      <c r="A4551" s="1">
        <v>52628</v>
      </c>
      <c r="B4551">
        <v>19592.90039</v>
      </c>
    </row>
    <row r="4552" spans="1:2" ht="12.75">
      <c r="A4552" s="1">
        <v>52629</v>
      </c>
      <c r="B4552">
        <v>19592.90527</v>
      </c>
    </row>
    <row r="4553" spans="1:2" ht="12.75">
      <c r="A4553" s="1">
        <v>51463</v>
      </c>
      <c r="B4553">
        <v>19688.97858</v>
      </c>
    </row>
    <row r="4554" spans="1:2" ht="12.75">
      <c r="A4554" s="1">
        <v>23088</v>
      </c>
      <c r="B4554">
        <v>19734.68333</v>
      </c>
    </row>
    <row r="4555" spans="1:2" ht="12.75">
      <c r="A4555" s="1">
        <v>50816</v>
      </c>
      <c r="B4555">
        <v>19770.37572</v>
      </c>
    </row>
    <row r="4556" spans="1:2" ht="12.75">
      <c r="A4556" s="1">
        <v>50891</v>
      </c>
      <c r="B4556">
        <v>19849.2167</v>
      </c>
    </row>
    <row r="4557" spans="1:2" ht="12.75">
      <c r="A4557" s="1">
        <v>49704</v>
      </c>
      <c r="B4557">
        <v>19919.2</v>
      </c>
    </row>
    <row r="4558" spans="1:2" ht="12.75">
      <c r="A4558" s="1">
        <v>53419</v>
      </c>
      <c r="B4558">
        <v>20141.25</v>
      </c>
    </row>
    <row r="4559" spans="1:2" ht="12.75">
      <c r="A4559" s="1">
        <v>53452</v>
      </c>
      <c r="B4559">
        <v>20173.39039</v>
      </c>
    </row>
    <row r="4560" spans="1:2" ht="12.75">
      <c r="A4560" s="1">
        <v>31860</v>
      </c>
      <c r="B4560">
        <v>20375.28333</v>
      </c>
    </row>
    <row r="4561" spans="1:2" ht="12.75">
      <c r="A4561" s="1">
        <v>51850</v>
      </c>
      <c r="B4561">
        <v>20435</v>
      </c>
    </row>
    <row r="4562" spans="1:2" ht="12.75">
      <c r="A4562" s="1">
        <v>51579</v>
      </c>
      <c r="B4562">
        <v>20833</v>
      </c>
    </row>
    <row r="4563" spans="1:2" ht="12.75">
      <c r="A4563" s="1">
        <v>53464</v>
      </c>
      <c r="B4563">
        <v>21016.60626</v>
      </c>
    </row>
    <row r="4564" spans="1:2" ht="12.75">
      <c r="A4564" s="1">
        <v>7314</v>
      </c>
      <c r="B4564">
        <v>21042.17501</v>
      </c>
    </row>
    <row r="4565" spans="1:2" ht="12.75">
      <c r="A4565" s="1">
        <v>51849</v>
      </c>
      <c r="B4565">
        <v>21104.00386</v>
      </c>
    </row>
    <row r="4566" spans="1:2" ht="12.75">
      <c r="A4566" s="1">
        <v>52763</v>
      </c>
      <c r="B4566">
        <v>21292.55813</v>
      </c>
    </row>
    <row r="4567" spans="1:2" ht="12.75">
      <c r="A4567" s="1">
        <v>22906</v>
      </c>
      <c r="B4567">
        <v>21303.5625</v>
      </c>
    </row>
    <row r="4568" spans="1:2" ht="12.75">
      <c r="A4568" s="1">
        <v>49844</v>
      </c>
      <c r="B4568">
        <v>21723.315</v>
      </c>
    </row>
    <row r="4569" spans="1:2" ht="12.75">
      <c r="A4569" s="1">
        <v>50334</v>
      </c>
      <c r="B4569">
        <v>21768</v>
      </c>
    </row>
    <row r="4570" spans="1:2" ht="12.75">
      <c r="A4570" s="1">
        <v>50327</v>
      </c>
      <c r="B4570">
        <v>21768</v>
      </c>
    </row>
    <row r="4571" spans="1:2" ht="12.75">
      <c r="A4571" s="1">
        <v>49616</v>
      </c>
      <c r="B4571">
        <v>21835.1</v>
      </c>
    </row>
    <row r="4572" spans="1:2" ht="12.75">
      <c r="A4572" s="1">
        <v>22084</v>
      </c>
      <c r="B4572">
        <v>21852.68747</v>
      </c>
    </row>
    <row r="4573" spans="1:2" ht="12.75">
      <c r="A4573" s="1">
        <v>51836</v>
      </c>
      <c r="B4573">
        <v>21878.12479</v>
      </c>
    </row>
    <row r="4574" spans="1:2" ht="12.75">
      <c r="A4574" s="1">
        <v>23009</v>
      </c>
      <c r="B4574">
        <v>21917.18813</v>
      </c>
    </row>
    <row r="4575" spans="1:2" ht="12.75">
      <c r="A4575" s="1">
        <v>31646</v>
      </c>
      <c r="B4575">
        <v>21967.05</v>
      </c>
    </row>
    <row r="4576" spans="1:2" ht="12.75">
      <c r="A4576" s="1">
        <v>31647</v>
      </c>
      <c r="B4576">
        <v>21967.05</v>
      </c>
    </row>
    <row r="4577" spans="1:2" ht="12.75">
      <c r="A4577" s="1">
        <v>51572</v>
      </c>
      <c r="B4577">
        <v>22149.8125</v>
      </c>
    </row>
    <row r="4578" spans="1:2" ht="12.75">
      <c r="A4578" s="1">
        <v>53195</v>
      </c>
      <c r="B4578">
        <v>22228.06079</v>
      </c>
    </row>
    <row r="4579" spans="1:2" ht="12.75">
      <c r="A4579" s="1">
        <v>2740</v>
      </c>
      <c r="B4579">
        <v>22321.37432</v>
      </c>
    </row>
    <row r="4580" spans="1:2" ht="12.75">
      <c r="A4580" s="1">
        <v>51834</v>
      </c>
      <c r="B4580">
        <v>22500</v>
      </c>
    </row>
    <row r="4581" spans="1:2" ht="12.75">
      <c r="A4581" s="1">
        <v>4050</v>
      </c>
      <c r="B4581">
        <v>22500</v>
      </c>
    </row>
    <row r="4582" spans="1:2" ht="12.75">
      <c r="A4582" s="1">
        <v>1248</v>
      </c>
      <c r="B4582">
        <v>22509.875</v>
      </c>
    </row>
    <row r="4583" spans="1:2" ht="12.75">
      <c r="A4583" s="1">
        <v>1098</v>
      </c>
      <c r="B4583">
        <v>22509.875</v>
      </c>
    </row>
    <row r="4584" spans="1:2" ht="12.75">
      <c r="A4584" s="1">
        <v>53216</v>
      </c>
      <c r="B4584">
        <v>22533.1662</v>
      </c>
    </row>
    <row r="4585" spans="1:2" ht="12.75">
      <c r="A4585" s="1">
        <v>53217</v>
      </c>
      <c r="B4585">
        <v>22533.1662</v>
      </c>
    </row>
    <row r="4586" spans="1:2" ht="12.75">
      <c r="A4586" s="1">
        <v>51576</v>
      </c>
      <c r="B4586">
        <v>22539</v>
      </c>
    </row>
    <row r="4587" spans="1:2" ht="12.75">
      <c r="A4587" s="1">
        <v>51571</v>
      </c>
      <c r="B4587">
        <v>22539</v>
      </c>
    </row>
    <row r="4588" spans="1:2" ht="12.75">
      <c r="A4588" s="1">
        <v>23030</v>
      </c>
      <c r="B4588">
        <v>22539</v>
      </c>
    </row>
    <row r="4589" spans="1:2" ht="12.75">
      <c r="A4589" s="1">
        <v>3844</v>
      </c>
      <c r="B4589">
        <v>22539</v>
      </c>
    </row>
    <row r="4590" spans="1:2" ht="12.75">
      <c r="A4590" s="1">
        <v>1047</v>
      </c>
      <c r="B4590">
        <v>22545.76269</v>
      </c>
    </row>
    <row r="4591" spans="1:2" ht="12.75">
      <c r="A4591" s="1">
        <v>53088</v>
      </c>
      <c r="B4591">
        <v>22602.76546</v>
      </c>
    </row>
    <row r="4592" spans="1:2" ht="12.75">
      <c r="A4592" s="1">
        <v>20498</v>
      </c>
      <c r="B4592">
        <v>22658.56731</v>
      </c>
    </row>
    <row r="4593" spans="1:2" ht="12.75">
      <c r="A4593" s="1">
        <v>8462</v>
      </c>
      <c r="B4593">
        <v>22679.99586</v>
      </c>
    </row>
    <row r="4594" spans="1:2" ht="12.75">
      <c r="A4594" s="1">
        <v>8463</v>
      </c>
      <c r="B4594">
        <v>22680</v>
      </c>
    </row>
    <row r="4595" spans="1:2" ht="12.75">
      <c r="A4595" s="1">
        <v>50922</v>
      </c>
      <c r="B4595">
        <v>22790.02775</v>
      </c>
    </row>
    <row r="4596" spans="1:2" ht="12.75">
      <c r="A4596" s="1">
        <v>52903</v>
      </c>
      <c r="B4596">
        <v>22828.20896</v>
      </c>
    </row>
    <row r="4597" spans="1:2" ht="12.75">
      <c r="A4597" s="1">
        <v>50906</v>
      </c>
      <c r="B4597">
        <v>22945.07748</v>
      </c>
    </row>
    <row r="4598" spans="1:2" ht="12.75">
      <c r="A4598" s="1">
        <v>8267</v>
      </c>
      <c r="B4598">
        <v>23028.04221</v>
      </c>
    </row>
    <row r="4599" spans="1:2" ht="12.75">
      <c r="A4599" s="1">
        <v>53423</v>
      </c>
      <c r="B4599">
        <v>23047.59451</v>
      </c>
    </row>
    <row r="4600" spans="1:2" ht="12.75">
      <c r="A4600" s="1">
        <v>50330</v>
      </c>
      <c r="B4600">
        <v>23175</v>
      </c>
    </row>
    <row r="4601" spans="1:2" ht="12.75">
      <c r="A4601" s="1">
        <v>50332</v>
      </c>
      <c r="B4601">
        <v>23175</v>
      </c>
    </row>
    <row r="4602" spans="1:2" ht="12.75">
      <c r="A4602" s="1">
        <v>7290</v>
      </c>
      <c r="B4602">
        <v>23387.33724</v>
      </c>
    </row>
    <row r="4603" spans="1:2" ht="12.75">
      <c r="A4603" s="1">
        <v>53054</v>
      </c>
      <c r="B4603">
        <v>23422.30452</v>
      </c>
    </row>
    <row r="4604" spans="1:2" ht="12.75">
      <c r="A4604" s="1">
        <v>51677</v>
      </c>
      <c r="B4604">
        <v>23515.71839</v>
      </c>
    </row>
    <row r="4605" spans="1:2" ht="12.75">
      <c r="A4605" s="1">
        <v>48306</v>
      </c>
      <c r="B4605">
        <v>23548.7</v>
      </c>
    </row>
    <row r="4606" spans="1:2" ht="12.75">
      <c r="A4606" s="1">
        <v>52027</v>
      </c>
      <c r="B4606">
        <v>23582.47284</v>
      </c>
    </row>
    <row r="4607" spans="1:2" ht="12.75">
      <c r="A4607" s="1">
        <v>23218</v>
      </c>
      <c r="B4607">
        <v>23649.99976</v>
      </c>
    </row>
    <row r="4608" spans="1:2" ht="12.75">
      <c r="A4608" s="1">
        <v>23219</v>
      </c>
      <c r="B4608">
        <v>23650</v>
      </c>
    </row>
    <row r="4609" spans="1:2" ht="12.75">
      <c r="A4609" s="1">
        <v>50325</v>
      </c>
      <c r="B4609">
        <v>23650</v>
      </c>
    </row>
    <row r="4610" spans="1:2" ht="12.75">
      <c r="A4610" s="1">
        <v>53466</v>
      </c>
      <c r="B4610">
        <v>23684.31833</v>
      </c>
    </row>
    <row r="4611" spans="1:2" ht="12.75">
      <c r="A4611" s="1">
        <v>51563</v>
      </c>
      <c r="B4611">
        <v>23738.75</v>
      </c>
    </row>
    <row r="4612" spans="1:2" ht="12.75">
      <c r="A4612" s="1">
        <v>53487</v>
      </c>
      <c r="B4612">
        <v>23750</v>
      </c>
    </row>
    <row r="4613" spans="1:2" ht="12.75">
      <c r="A4613" s="1">
        <v>51078</v>
      </c>
      <c r="B4613">
        <v>23788.625</v>
      </c>
    </row>
    <row r="4614" spans="1:2" ht="12.75">
      <c r="A4614" s="1">
        <v>51077</v>
      </c>
      <c r="B4614">
        <v>23788.625</v>
      </c>
    </row>
    <row r="4615" spans="1:2" ht="12.75">
      <c r="A4615" s="1">
        <v>3811</v>
      </c>
      <c r="B4615">
        <v>23797.9</v>
      </c>
    </row>
    <row r="4616" spans="1:2" ht="12.75">
      <c r="A4616" s="1">
        <v>4055</v>
      </c>
      <c r="B4616">
        <v>24139.51115</v>
      </c>
    </row>
    <row r="4617" spans="1:2" ht="12.75">
      <c r="A4617" s="1">
        <v>30124</v>
      </c>
      <c r="B4617">
        <v>24298.40483</v>
      </c>
    </row>
    <row r="4618" spans="1:2" ht="12.75">
      <c r="A4618" s="1">
        <v>53268</v>
      </c>
      <c r="B4618">
        <v>24330.90064</v>
      </c>
    </row>
    <row r="4619" spans="1:2" ht="12.75">
      <c r="A4619" s="1">
        <v>51106</v>
      </c>
      <c r="B4619">
        <v>24492.56066</v>
      </c>
    </row>
    <row r="4620" spans="1:2" ht="12.75">
      <c r="A4620" s="1">
        <v>52063</v>
      </c>
      <c r="B4620">
        <v>24494.81617</v>
      </c>
    </row>
    <row r="4621" spans="1:2" ht="12.75">
      <c r="A4621" s="1">
        <v>20338</v>
      </c>
      <c r="B4621">
        <v>24620.86027</v>
      </c>
    </row>
    <row r="4622" spans="1:2" ht="12.75">
      <c r="A4622" s="1">
        <v>23071</v>
      </c>
      <c r="B4622">
        <v>24643.0625</v>
      </c>
    </row>
    <row r="4623" spans="1:2" ht="12.75">
      <c r="A4623" s="1">
        <v>51984</v>
      </c>
      <c r="B4623">
        <v>24735.83611</v>
      </c>
    </row>
    <row r="4624" spans="1:2" ht="12.75">
      <c r="A4624" s="1">
        <v>51840</v>
      </c>
      <c r="B4624">
        <v>24749.99753</v>
      </c>
    </row>
    <row r="4625" spans="1:2" ht="12.75">
      <c r="A4625" s="1">
        <v>51839</v>
      </c>
      <c r="B4625">
        <v>24750</v>
      </c>
    </row>
    <row r="4626" spans="1:2" ht="12.75">
      <c r="A4626" s="1">
        <v>51830</v>
      </c>
      <c r="B4626">
        <v>24909.4375</v>
      </c>
    </row>
    <row r="4627" spans="1:2" ht="12.75">
      <c r="A4627" s="1">
        <v>23031</v>
      </c>
      <c r="B4627">
        <v>25121.09167</v>
      </c>
    </row>
    <row r="4628" spans="1:2" ht="12.75">
      <c r="A4628" s="1">
        <v>23127</v>
      </c>
      <c r="B4628">
        <v>25127</v>
      </c>
    </row>
    <row r="4629" spans="1:2" ht="12.75">
      <c r="A4629" s="1">
        <v>8359</v>
      </c>
      <c r="B4629">
        <v>25320.00329</v>
      </c>
    </row>
    <row r="4630" spans="1:2" ht="12.75">
      <c r="A4630" s="1">
        <v>22300</v>
      </c>
      <c r="B4630">
        <v>25667.01981</v>
      </c>
    </row>
    <row r="4631" spans="1:2" ht="12.75">
      <c r="A4631" s="1">
        <v>51251</v>
      </c>
      <c r="B4631">
        <v>25786.77419</v>
      </c>
    </row>
    <row r="4632" spans="1:2" ht="12.75">
      <c r="A4632" s="1">
        <v>21416</v>
      </c>
      <c r="B4632">
        <v>25847.94675</v>
      </c>
    </row>
    <row r="4633" spans="1:2" ht="12.75">
      <c r="A4633" s="1">
        <v>51070</v>
      </c>
      <c r="B4633">
        <v>25991.22408</v>
      </c>
    </row>
    <row r="4634" spans="1:2" ht="12.75">
      <c r="A4634" s="1">
        <v>51071</v>
      </c>
      <c r="B4634">
        <v>25991.22408</v>
      </c>
    </row>
    <row r="4635" spans="1:2" ht="12.75">
      <c r="A4635" s="1">
        <v>51073</v>
      </c>
      <c r="B4635">
        <v>25991.22408</v>
      </c>
    </row>
    <row r="4636" spans="1:2" ht="12.75">
      <c r="A4636" s="1">
        <v>51072</v>
      </c>
      <c r="B4636">
        <v>25991.22408</v>
      </c>
    </row>
    <row r="4637" spans="1:2" ht="12.75">
      <c r="A4637" s="1">
        <v>53229</v>
      </c>
      <c r="B4637">
        <v>25998.905</v>
      </c>
    </row>
    <row r="4638" spans="1:2" ht="12.75">
      <c r="A4638" s="1">
        <v>40939</v>
      </c>
      <c r="B4638">
        <v>26193.88368</v>
      </c>
    </row>
    <row r="4639" spans="1:2" ht="12.75">
      <c r="A4639" s="1">
        <v>51765</v>
      </c>
      <c r="B4639">
        <v>26348.96933</v>
      </c>
    </row>
    <row r="4640" spans="1:2" ht="12.75">
      <c r="A4640" s="1">
        <v>8640</v>
      </c>
      <c r="B4640">
        <v>26595.99621</v>
      </c>
    </row>
    <row r="4641" spans="1:2" ht="12.75">
      <c r="A4641" s="1">
        <v>8646</v>
      </c>
      <c r="B4641">
        <v>26596</v>
      </c>
    </row>
    <row r="4642" spans="1:2" ht="12.75">
      <c r="A4642" s="1">
        <v>8645</v>
      </c>
      <c r="B4642">
        <v>26596</v>
      </c>
    </row>
    <row r="4643" spans="1:2" ht="12.75">
      <c r="A4643" s="1">
        <v>3866</v>
      </c>
      <c r="B4643">
        <v>26656.10233</v>
      </c>
    </row>
    <row r="4644" spans="1:2" ht="12.75">
      <c r="A4644" s="1">
        <v>51883</v>
      </c>
      <c r="B4644">
        <v>26720.03019</v>
      </c>
    </row>
    <row r="4645" spans="1:2" ht="12.75">
      <c r="A4645" s="1">
        <v>53048</v>
      </c>
      <c r="B4645">
        <v>26807.7136</v>
      </c>
    </row>
    <row r="4646" spans="1:2" ht="12.75">
      <c r="A4646" s="1">
        <v>23221</v>
      </c>
      <c r="B4646">
        <v>27000</v>
      </c>
    </row>
    <row r="4647" spans="1:2" ht="12.75">
      <c r="A4647" s="1">
        <v>23220</v>
      </c>
      <c r="B4647">
        <v>27000</v>
      </c>
    </row>
    <row r="4648" spans="1:2" ht="12.75">
      <c r="A4648" s="1">
        <v>51010</v>
      </c>
      <c r="B4648">
        <v>27057.06188</v>
      </c>
    </row>
    <row r="4649" spans="1:2" ht="12.75">
      <c r="A4649" s="1">
        <v>53484</v>
      </c>
      <c r="B4649">
        <v>27082.25</v>
      </c>
    </row>
    <row r="4650" spans="1:2" ht="12.75">
      <c r="A4650" s="1">
        <v>53485</v>
      </c>
      <c r="B4650">
        <v>27082.25</v>
      </c>
    </row>
    <row r="4651" spans="1:2" ht="12.75">
      <c r="A4651" s="1">
        <v>51096</v>
      </c>
      <c r="B4651">
        <v>27405.71535</v>
      </c>
    </row>
    <row r="4652" spans="1:2" ht="12.75">
      <c r="A4652" s="1">
        <v>51059</v>
      </c>
      <c r="B4652">
        <v>27423.32917</v>
      </c>
    </row>
    <row r="4653" spans="1:2" ht="12.75">
      <c r="A4653" s="1">
        <v>53465</v>
      </c>
      <c r="B4653">
        <v>27667.86258</v>
      </c>
    </row>
    <row r="4654" spans="1:2" ht="12.75">
      <c r="A4654" s="1">
        <v>52244</v>
      </c>
      <c r="B4654">
        <v>27671.42722</v>
      </c>
    </row>
    <row r="4655" spans="1:2" ht="12.75">
      <c r="A4655" s="1">
        <v>22558</v>
      </c>
      <c r="B4655">
        <v>27801.99617</v>
      </c>
    </row>
    <row r="4656" spans="1:2" ht="12.75">
      <c r="A4656" s="1">
        <v>53085</v>
      </c>
      <c r="B4656">
        <v>28071.37792</v>
      </c>
    </row>
    <row r="4657" spans="1:2" ht="12.75">
      <c r="A4657" s="1">
        <v>51562</v>
      </c>
      <c r="B4657">
        <v>28086.92701</v>
      </c>
    </row>
    <row r="4658" spans="1:2" ht="12.75">
      <c r="A4658" s="1">
        <v>21308</v>
      </c>
      <c r="B4658">
        <v>28089.50833</v>
      </c>
    </row>
    <row r="4659" spans="1:2" ht="12.75">
      <c r="A4659" s="1">
        <v>31852</v>
      </c>
      <c r="B4659">
        <v>28478</v>
      </c>
    </row>
    <row r="4660" spans="1:2" ht="12.75">
      <c r="A4660" s="1">
        <v>52055</v>
      </c>
      <c r="B4660">
        <v>29023.23992</v>
      </c>
    </row>
    <row r="4661" spans="1:2" ht="12.75">
      <c r="A4661" s="1">
        <v>53255</v>
      </c>
      <c r="B4661">
        <v>29122.33497</v>
      </c>
    </row>
    <row r="4662" spans="1:2" ht="12.75">
      <c r="A4662" s="1">
        <v>21015</v>
      </c>
      <c r="B4662">
        <v>29194.04261</v>
      </c>
    </row>
    <row r="4663" spans="1:2" ht="12.75">
      <c r="A4663" s="1">
        <v>53475</v>
      </c>
      <c r="B4663">
        <v>29388.35429</v>
      </c>
    </row>
    <row r="4664" spans="1:2" ht="12.75">
      <c r="A4664" s="1">
        <v>3959</v>
      </c>
      <c r="B4664">
        <v>29404.6</v>
      </c>
    </row>
    <row r="4665" spans="1:2" ht="12.75">
      <c r="A4665" s="1">
        <v>49752</v>
      </c>
      <c r="B4665">
        <v>29423.3625</v>
      </c>
    </row>
    <row r="4666" spans="1:2" ht="12.75">
      <c r="A4666" s="1">
        <v>22662</v>
      </c>
      <c r="B4666">
        <v>29578</v>
      </c>
    </row>
    <row r="4667" spans="1:2" ht="12.75">
      <c r="A4667" s="1">
        <v>23066</v>
      </c>
      <c r="B4667">
        <v>29870.93839</v>
      </c>
    </row>
    <row r="4668" spans="1:2" ht="12.75">
      <c r="A4668" s="1">
        <v>50336</v>
      </c>
      <c r="B4668">
        <v>29920.71608</v>
      </c>
    </row>
    <row r="4669" spans="1:2" ht="12.75">
      <c r="A4669" s="1">
        <v>49483</v>
      </c>
      <c r="B4669">
        <v>30278</v>
      </c>
    </row>
    <row r="4670" spans="1:2" ht="12.75">
      <c r="A4670" s="1">
        <v>51752</v>
      </c>
      <c r="B4670">
        <v>30482.93624</v>
      </c>
    </row>
    <row r="4671" spans="1:2" ht="12.75">
      <c r="A4671" s="1">
        <v>53186</v>
      </c>
      <c r="B4671">
        <v>30553.38381</v>
      </c>
    </row>
    <row r="4672" spans="1:2" ht="12.75">
      <c r="A4672" s="1">
        <v>4024</v>
      </c>
      <c r="B4672">
        <v>30600</v>
      </c>
    </row>
    <row r="4673" spans="1:2" ht="12.75">
      <c r="A4673" s="1">
        <v>2124</v>
      </c>
      <c r="B4673">
        <v>30600</v>
      </c>
    </row>
    <row r="4674" spans="1:2" ht="12.75">
      <c r="A4674" s="1">
        <v>4023</v>
      </c>
      <c r="B4674">
        <v>30600</v>
      </c>
    </row>
    <row r="4675" spans="1:2" ht="12.75">
      <c r="A4675" s="1">
        <v>2123</v>
      </c>
      <c r="B4675">
        <v>30600</v>
      </c>
    </row>
    <row r="4676" spans="1:2" ht="12.75">
      <c r="A4676" s="1">
        <v>8169</v>
      </c>
      <c r="B4676">
        <v>30600</v>
      </c>
    </row>
    <row r="4677" spans="1:2" ht="12.75">
      <c r="A4677" s="1">
        <v>2128</v>
      </c>
      <c r="B4677">
        <v>30600</v>
      </c>
    </row>
    <row r="4678" spans="1:2" ht="12.75">
      <c r="A4678" s="1">
        <v>5447</v>
      </c>
      <c r="B4678">
        <v>30600</v>
      </c>
    </row>
    <row r="4679" spans="1:2" ht="12.75">
      <c r="A4679" s="1">
        <v>53245</v>
      </c>
      <c r="B4679">
        <v>30624.0724</v>
      </c>
    </row>
    <row r="4680" spans="1:2" ht="12.75">
      <c r="A4680" s="1">
        <v>51079</v>
      </c>
      <c r="B4680">
        <v>30969.13333</v>
      </c>
    </row>
    <row r="4681" spans="1:2" ht="12.75">
      <c r="A4681" s="1">
        <v>52583</v>
      </c>
      <c r="B4681">
        <v>31183.16226</v>
      </c>
    </row>
    <row r="4682" spans="1:2" ht="12.75">
      <c r="A4682" s="1">
        <v>21807</v>
      </c>
      <c r="B4682">
        <v>31220.42468</v>
      </c>
    </row>
    <row r="4683" spans="1:2" ht="12.75">
      <c r="A4683" s="1">
        <v>50262</v>
      </c>
      <c r="B4683">
        <v>31309.60207</v>
      </c>
    </row>
    <row r="4684" spans="1:2" ht="12.75">
      <c r="A4684" s="1">
        <v>50619</v>
      </c>
      <c r="B4684">
        <v>31330.60483</v>
      </c>
    </row>
    <row r="4685" spans="1:2" ht="12.75">
      <c r="A4685" s="1">
        <v>30282</v>
      </c>
      <c r="B4685">
        <v>31691.96739</v>
      </c>
    </row>
    <row r="4686" spans="1:2" ht="12.75">
      <c r="A4686" s="1">
        <v>50331</v>
      </c>
      <c r="B4686">
        <v>31791</v>
      </c>
    </row>
    <row r="4687" spans="1:2" ht="12.75">
      <c r="A4687" s="1">
        <v>51407</v>
      </c>
      <c r="B4687">
        <v>31982.09554</v>
      </c>
    </row>
    <row r="4688" spans="1:2" ht="12.75">
      <c r="A4688" s="1">
        <v>21322</v>
      </c>
      <c r="B4688">
        <v>32029.33027</v>
      </c>
    </row>
    <row r="4689" spans="1:2" ht="12.75">
      <c r="A4689" s="1">
        <v>51981</v>
      </c>
      <c r="B4689">
        <v>32378.0744</v>
      </c>
    </row>
    <row r="4690" spans="1:2" ht="12.75">
      <c r="A4690" s="1">
        <v>51744</v>
      </c>
      <c r="B4690">
        <v>32586.35</v>
      </c>
    </row>
    <row r="4691" spans="1:2" ht="12.75">
      <c r="A4691" s="1">
        <v>1910</v>
      </c>
      <c r="B4691">
        <v>32605</v>
      </c>
    </row>
    <row r="4692" spans="1:2" ht="12.75">
      <c r="A4692" s="1">
        <v>22680</v>
      </c>
      <c r="B4692">
        <v>32637.56337</v>
      </c>
    </row>
    <row r="4693" spans="1:2" ht="12.75">
      <c r="A4693" s="1">
        <v>30123</v>
      </c>
      <c r="B4693">
        <v>32658.8412</v>
      </c>
    </row>
    <row r="4694" spans="1:2" ht="12.75">
      <c r="A4694" s="1">
        <v>52464</v>
      </c>
      <c r="B4694">
        <v>33096.66165</v>
      </c>
    </row>
    <row r="4695" spans="1:2" ht="12.75">
      <c r="A4695" s="1">
        <v>51258</v>
      </c>
      <c r="B4695">
        <v>33259.3701</v>
      </c>
    </row>
    <row r="4696" spans="1:2" ht="12.75">
      <c r="A4696" s="1">
        <v>3966</v>
      </c>
      <c r="B4696">
        <v>33276.51667</v>
      </c>
    </row>
    <row r="4697" spans="1:2" ht="12.75">
      <c r="A4697" s="1">
        <v>3921</v>
      </c>
      <c r="B4697">
        <v>33276.51667</v>
      </c>
    </row>
    <row r="4698" spans="1:2" ht="12.75">
      <c r="A4698" s="1">
        <v>52351</v>
      </c>
      <c r="B4698">
        <v>33378.14804</v>
      </c>
    </row>
    <row r="4699" spans="1:2" ht="12.75">
      <c r="A4699" s="1">
        <v>52746</v>
      </c>
      <c r="B4699">
        <v>33436.43254</v>
      </c>
    </row>
    <row r="4700" spans="1:2" ht="12.75">
      <c r="A4700" s="1">
        <v>52747</v>
      </c>
      <c r="B4700">
        <v>33436.44071</v>
      </c>
    </row>
    <row r="4701" spans="1:2" ht="12.75">
      <c r="A4701" s="1">
        <v>6554</v>
      </c>
      <c r="B4701">
        <v>33774.58354</v>
      </c>
    </row>
    <row r="4702" spans="1:2" ht="12.75">
      <c r="A4702" s="1">
        <v>51855</v>
      </c>
      <c r="B4702">
        <v>33972.56336</v>
      </c>
    </row>
    <row r="4703" spans="1:2" ht="12.75">
      <c r="A4703" s="1">
        <v>22585</v>
      </c>
      <c r="B4703">
        <v>33986</v>
      </c>
    </row>
    <row r="4704" spans="1:2" ht="12.75">
      <c r="A4704" s="1">
        <v>52387</v>
      </c>
      <c r="B4704">
        <v>33994.44804</v>
      </c>
    </row>
    <row r="4705" spans="1:2" ht="12.75">
      <c r="A4705" s="1">
        <v>31373</v>
      </c>
      <c r="B4705">
        <v>33999.31751</v>
      </c>
    </row>
    <row r="4706" spans="1:2" ht="12.75">
      <c r="A4706" s="1">
        <v>2100</v>
      </c>
      <c r="B4706">
        <v>34055.50357</v>
      </c>
    </row>
    <row r="4707" spans="1:2" ht="12.75">
      <c r="A4707" s="1">
        <v>3601</v>
      </c>
      <c r="B4707">
        <v>34073</v>
      </c>
    </row>
    <row r="4708" spans="1:2" ht="12.75">
      <c r="A4708" s="1">
        <v>3603</v>
      </c>
      <c r="B4708">
        <v>34073</v>
      </c>
    </row>
    <row r="4709" spans="1:2" ht="12.75">
      <c r="A4709" s="1">
        <v>3602</v>
      </c>
      <c r="B4709">
        <v>34073</v>
      </c>
    </row>
    <row r="4710" spans="1:2" ht="12.75">
      <c r="A4710" s="1">
        <v>30970</v>
      </c>
      <c r="B4710">
        <v>34325.20661</v>
      </c>
    </row>
    <row r="4711" spans="1:2" ht="12.75">
      <c r="A4711" s="1">
        <v>52375</v>
      </c>
      <c r="B4711">
        <v>34401.9408</v>
      </c>
    </row>
    <row r="4712" spans="1:2" ht="12.75">
      <c r="A4712" s="1">
        <v>20386</v>
      </c>
      <c r="B4712">
        <v>34434.97619</v>
      </c>
    </row>
    <row r="4713" spans="1:2" ht="12.75">
      <c r="A4713" s="1">
        <v>2101</v>
      </c>
      <c r="B4713">
        <v>34535.675</v>
      </c>
    </row>
    <row r="4714" spans="1:2" ht="12.75">
      <c r="A4714" s="1">
        <v>53320</v>
      </c>
      <c r="B4714">
        <v>34859.79666</v>
      </c>
    </row>
    <row r="4715" spans="1:2" ht="12.75">
      <c r="A4715" s="1">
        <v>50923</v>
      </c>
      <c r="B4715">
        <v>35051.39662</v>
      </c>
    </row>
    <row r="4716" spans="1:2" ht="12.75">
      <c r="A4716" s="1">
        <v>53459</v>
      </c>
      <c r="B4716">
        <v>35082.66667</v>
      </c>
    </row>
    <row r="4717" spans="1:2" ht="12.75">
      <c r="A4717" s="1">
        <v>22779</v>
      </c>
      <c r="B4717">
        <v>35414.40233</v>
      </c>
    </row>
    <row r="4718" spans="1:2" ht="12.75">
      <c r="A4718" s="1">
        <v>3923</v>
      </c>
      <c r="B4718">
        <v>35461.39167</v>
      </c>
    </row>
    <row r="4719" spans="1:2" ht="12.75">
      <c r="A4719" s="1">
        <v>51991</v>
      </c>
      <c r="B4719">
        <v>35499.99667</v>
      </c>
    </row>
    <row r="4720" spans="1:2" ht="12.75">
      <c r="A4720" s="1">
        <v>52793</v>
      </c>
      <c r="B4720">
        <v>35710.85759</v>
      </c>
    </row>
    <row r="4721" spans="1:2" ht="12.75">
      <c r="A4721" s="1">
        <v>23084</v>
      </c>
      <c r="B4721">
        <v>36045.24875</v>
      </c>
    </row>
    <row r="4722" spans="1:2" ht="12.75">
      <c r="A4722" s="1">
        <v>53477</v>
      </c>
      <c r="B4722">
        <v>36731.78624</v>
      </c>
    </row>
    <row r="4723" spans="1:2" ht="12.75">
      <c r="A4723" s="1">
        <v>8254</v>
      </c>
      <c r="B4723">
        <v>36886.79456</v>
      </c>
    </row>
    <row r="4724" spans="1:2" ht="12.75">
      <c r="A4724" s="1">
        <v>53042</v>
      </c>
      <c r="B4724">
        <v>36915.3779</v>
      </c>
    </row>
    <row r="4725" spans="1:2" ht="12.75">
      <c r="A4725" s="1">
        <v>22414</v>
      </c>
      <c r="B4725">
        <v>37086.91666</v>
      </c>
    </row>
    <row r="4726" spans="1:2" ht="12.75">
      <c r="A4726" s="1">
        <v>8611</v>
      </c>
      <c r="B4726">
        <v>37116.10143</v>
      </c>
    </row>
    <row r="4727" spans="1:2" ht="12.75">
      <c r="A4727" s="1">
        <v>51963</v>
      </c>
      <c r="B4727">
        <v>37171.11614</v>
      </c>
    </row>
    <row r="4728" spans="1:2" ht="12.75">
      <c r="A4728" s="1">
        <v>51236</v>
      </c>
      <c r="B4728">
        <v>37220.40392</v>
      </c>
    </row>
    <row r="4729" spans="1:2" ht="12.75">
      <c r="A4729" s="1">
        <v>51233</v>
      </c>
      <c r="B4729">
        <v>37220.40392</v>
      </c>
    </row>
    <row r="4730" spans="1:2" ht="12.75">
      <c r="A4730" s="1">
        <v>51232</v>
      </c>
      <c r="B4730">
        <v>37220.40392</v>
      </c>
    </row>
    <row r="4731" spans="1:2" ht="12.75">
      <c r="A4731" s="1">
        <v>51234</v>
      </c>
      <c r="B4731">
        <v>37220.40392</v>
      </c>
    </row>
    <row r="4732" spans="1:2" ht="12.75">
      <c r="A4732" s="1">
        <v>51237</v>
      </c>
      <c r="B4732">
        <v>37220.40392</v>
      </c>
    </row>
    <row r="4733" spans="1:2" ht="12.75">
      <c r="A4733" s="1">
        <v>51230</v>
      </c>
      <c r="B4733">
        <v>37220.40392</v>
      </c>
    </row>
    <row r="4734" spans="1:2" ht="12.75">
      <c r="A4734" s="1">
        <v>51235</v>
      </c>
      <c r="B4734">
        <v>37220.40392</v>
      </c>
    </row>
    <row r="4735" spans="1:2" ht="12.75">
      <c r="A4735" s="1">
        <v>51231</v>
      </c>
      <c r="B4735">
        <v>37220.40392</v>
      </c>
    </row>
    <row r="4736" spans="1:2" ht="12.75">
      <c r="A4736" s="1">
        <v>3890</v>
      </c>
      <c r="B4736">
        <v>37600.40833</v>
      </c>
    </row>
    <row r="4737" spans="1:2" ht="12.75">
      <c r="A4737" s="1">
        <v>53213</v>
      </c>
      <c r="B4737">
        <v>38158.47259</v>
      </c>
    </row>
    <row r="4738" spans="1:2" ht="12.75">
      <c r="A4738" s="1">
        <v>53212</v>
      </c>
      <c r="B4738">
        <v>38158.47259</v>
      </c>
    </row>
    <row r="4739" spans="1:2" ht="12.75">
      <c r="A4739" s="1">
        <v>53211</v>
      </c>
      <c r="B4739">
        <v>38158.47259</v>
      </c>
    </row>
    <row r="4740" spans="1:2" ht="12.75">
      <c r="A4740" s="1">
        <v>53210</v>
      </c>
      <c r="B4740">
        <v>38158.47842</v>
      </c>
    </row>
    <row r="4741" spans="1:2" ht="12.75">
      <c r="A4741" s="1">
        <v>52340</v>
      </c>
      <c r="B4741">
        <v>38172.67617</v>
      </c>
    </row>
    <row r="4742" spans="1:2" ht="12.75">
      <c r="A4742" s="1">
        <v>52753</v>
      </c>
      <c r="B4742">
        <v>38297.62325</v>
      </c>
    </row>
    <row r="4743" spans="1:2" ht="12.75">
      <c r="A4743" s="1">
        <v>52750</v>
      </c>
      <c r="B4743">
        <v>38297.62325</v>
      </c>
    </row>
    <row r="4744" spans="1:2" ht="12.75">
      <c r="A4744" s="1">
        <v>52752</v>
      </c>
      <c r="B4744">
        <v>38297.62325</v>
      </c>
    </row>
    <row r="4745" spans="1:2" ht="12.75">
      <c r="A4745" s="1">
        <v>52749</v>
      </c>
      <c r="B4745">
        <v>38297.62325</v>
      </c>
    </row>
    <row r="4746" spans="1:2" ht="12.75">
      <c r="A4746" s="1">
        <v>52751</v>
      </c>
      <c r="B4746">
        <v>38297.62325</v>
      </c>
    </row>
    <row r="4747" spans="1:2" ht="12.75">
      <c r="A4747" s="1">
        <v>52748</v>
      </c>
      <c r="B4747">
        <v>38297.62325</v>
      </c>
    </row>
    <row r="4748" spans="1:2" ht="12.75">
      <c r="A4748" s="1">
        <v>51574</v>
      </c>
      <c r="B4748">
        <v>38333</v>
      </c>
    </row>
    <row r="4749" spans="1:2" ht="12.75">
      <c r="A4749" s="1">
        <v>52791</v>
      </c>
      <c r="B4749">
        <v>38344.43738</v>
      </c>
    </row>
    <row r="4750" spans="1:2" ht="12.75">
      <c r="A4750" s="1">
        <v>31304</v>
      </c>
      <c r="B4750">
        <v>38845.24855</v>
      </c>
    </row>
    <row r="4751" spans="1:2" ht="12.75">
      <c r="A4751" s="1">
        <v>52867</v>
      </c>
      <c r="B4751">
        <v>38936.46</v>
      </c>
    </row>
    <row r="4752" spans="1:2" ht="12.75">
      <c r="A4752" s="1">
        <v>51746</v>
      </c>
      <c r="B4752">
        <v>39311.16666</v>
      </c>
    </row>
    <row r="4753" spans="1:2" ht="12.75">
      <c r="A4753" s="1">
        <v>53214</v>
      </c>
      <c r="B4753">
        <v>39404.875</v>
      </c>
    </row>
    <row r="4754" spans="1:2" ht="12.75">
      <c r="A4754" s="1">
        <v>50323</v>
      </c>
      <c r="B4754">
        <v>39444</v>
      </c>
    </row>
    <row r="4755" spans="1:2" ht="12.75">
      <c r="A4755" s="1">
        <v>50324</v>
      </c>
      <c r="B4755">
        <v>39444</v>
      </c>
    </row>
    <row r="4756" spans="1:2" ht="12.75">
      <c r="A4756" s="1">
        <v>52273</v>
      </c>
      <c r="B4756">
        <v>39652.15036</v>
      </c>
    </row>
    <row r="4757" spans="1:2" ht="12.75">
      <c r="A4757" s="1">
        <v>51888</v>
      </c>
      <c r="B4757">
        <v>39662.47479</v>
      </c>
    </row>
    <row r="4758" spans="1:2" ht="12.75">
      <c r="A4758" s="1">
        <v>53375</v>
      </c>
      <c r="B4758">
        <v>39834.79733</v>
      </c>
    </row>
    <row r="4759" spans="1:2" ht="12.75">
      <c r="A4759" s="1">
        <v>52406</v>
      </c>
      <c r="B4759">
        <v>39945</v>
      </c>
    </row>
    <row r="4760" spans="1:2" ht="12.75">
      <c r="A4760" s="1">
        <v>41203</v>
      </c>
      <c r="B4760">
        <v>40477.3765</v>
      </c>
    </row>
    <row r="4761" spans="1:2" ht="12.75">
      <c r="A4761" s="1">
        <v>51091</v>
      </c>
      <c r="B4761">
        <v>41341.81067</v>
      </c>
    </row>
    <row r="4762" spans="1:2" ht="12.75">
      <c r="A4762" s="1">
        <v>51580</v>
      </c>
      <c r="B4762">
        <v>41667</v>
      </c>
    </row>
    <row r="4763" spans="1:2" ht="12.75">
      <c r="A4763" s="1">
        <v>20685</v>
      </c>
      <c r="B4763">
        <v>41843.19643</v>
      </c>
    </row>
    <row r="4764" spans="1:2" ht="12.75">
      <c r="A4764" s="1">
        <v>41190</v>
      </c>
      <c r="B4764">
        <v>41959.48499</v>
      </c>
    </row>
    <row r="4765" spans="1:2" ht="12.75">
      <c r="A4765" s="1">
        <v>3807</v>
      </c>
      <c r="B4765">
        <v>42018.8125</v>
      </c>
    </row>
    <row r="4766" spans="1:2" ht="12.75">
      <c r="A4766" s="1">
        <v>51842</v>
      </c>
      <c r="B4766">
        <v>42095.11639</v>
      </c>
    </row>
    <row r="4767" spans="1:2" ht="12.75">
      <c r="A4767" s="1">
        <v>51841</v>
      </c>
      <c r="B4767">
        <v>42095.11674</v>
      </c>
    </row>
    <row r="4768" spans="1:2" ht="12.75">
      <c r="A4768" s="1">
        <v>51884</v>
      </c>
      <c r="B4768">
        <v>42275.36174</v>
      </c>
    </row>
    <row r="4769" spans="1:2" ht="12.75">
      <c r="A4769" s="1">
        <v>8170</v>
      </c>
      <c r="B4769">
        <v>42500</v>
      </c>
    </row>
    <row r="4770" spans="1:2" ht="12.75">
      <c r="A4770" s="1">
        <v>2125</v>
      </c>
      <c r="B4770">
        <v>42500</v>
      </c>
    </row>
    <row r="4771" spans="1:2" ht="12.75">
      <c r="A4771" s="1">
        <v>31302</v>
      </c>
      <c r="B4771">
        <v>42743.79819</v>
      </c>
    </row>
    <row r="4772" spans="1:2" ht="12.75">
      <c r="A4772" s="1">
        <v>52825</v>
      </c>
      <c r="B4772">
        <v>42936.45794</v>
      </c>
    </row>
    <row r="4773" spans="1:2" ht="12.75">
      <c r="A4773" s="1">
        <v>21354</v>
      </c>
      <c r="B4773">
        <v>43173.51433</v>
      </c>
    </row>
    <row r="4774" spans="1:2" ht="12.75">
      <c r="A4774" s="1">
        <v>51889</v>
      </c>
      <c r="B4774">
        <v>43239.20672</v>
      </c>
    </row>
    <row r="4775" spans="1:2" ht="12.75">
      <c r="A4775" s="1">
        <v>50261</v>
      </c>
      <c r="B4775">
        <v>43335</v>
      </c>
    </row>
    <row r="4776" spans="1:2" ht="12.75">
      <c r="A4776" s="1">
        <v>51262</v>
      </c>
      <c r="B4776">
        <v>43349.85986</v>
      </c>
    </row>
    <row r="4777" spans="1:2" ht="12.75">
      <c r="A4777" s="1">
        <v>53483</v>
      </c>
      <c r="B4777">
        <v>43415</v>
      </c>
    </row>
    <row r="4778" spans="1:2" ht="12.75">
      <c r="A4778" s="1">
        <v>51021</v>
      </c>
      <c r="B4778">
        <v>43425.45</v>
      </c>
    </row>
    <row r="4779" spans="1:2" ht="12.75">
      <c r="A4779" s="1">
        <v>31265</v>
      </c>
      <c r="B4779">
        <v>43668.07545</v>
      </c>
    </row>
    <row r="4780" spans="1:2" ht="12.75">
      <c r="A4780" s="1">
        <v>23096</v>
      </c>
      <c r="B4780">
        <v>43950.95156</v>
      </c>
    </row>
    <row r="4781" spans="1:2" ht="12.75">
      <c r="A4781" s="1">
        <v>50897</v>
      </c>
      <c r="B4781">
        <v>43979.81372</v>
      </c>
    </row>
    <row r="4782" spans="1:2" ht="12.75">
      <c r="A4782" s="1">
        <v>49752</v>
      </c>
      <c r="B4782">
        <v>44138.595</v>
      </c>
    </row>
    <row r="4783" spans="1:2" ht="12.75">
      <c r="A4783" s="1">
        <v>31644</v>
      </c>
      <c r="B4783">
        <v>44701.09167</v>
      </c>
    </row>
    <row r="4784" spans="1:2" ht="12.75">
      <c r="A4784" s="1">
        <v>21355</v>
      </c>
      <c r="B4784">
        <v>45135.75873</v>
      </c>
    </row>
    <row r="4785" spans="1:2" ht="12.75">
      <c r="A4785" s="1">
        <v>50248</v>
      </c>
      <c r="B4785">
        <v>45261.69489</v>
      </c>
    </row>
    <row r="4786" spans="1:2" ht="12.75">
      <c r="A4786" s="1">
        <v>20214</v>
      </c>
      <c r="B4786">
        <v>45672</v>
      </c>
    </row>
    <row r="4787" spans="1:2" ht="12.75">
      <c r="A4787" s="1">
        <v>51105</v>
      </c>
      <c r="B4787">
        <v>45777.44748</v>
      </c>
    </row>
    <row r="4788" spans="1:2" ht="12.75">
      <c r="A4788" s="1">
        <v>51097</v>
      </c>
      <c r="B4788">
        <v>45816.33307</v>
      </c>
    </row>
    <row r="4789" spans="1:2" ht="12.75">
      <c r="A4789" s="1">
        <v>51104</v>
      </c>
      <c r="B4789">
        <v>45834.77266</v>
      </c>
    </row>
    <row r="4790" spans="1:2" ht="12.75">
      <c r="A4790" s="1">
        <v>2902</v>
      </c>
      <c r="B4790">
        <v>46031</v>
      </c>
    </row>
    <row r="4791" spans="1:2" ht="12.75">
      <c r="A4791" s="1">
        <v>2905</v>
      </c>
      <c r="B4791">
        <v>46031</v>
      </c>
    </row>
    <row r="4792" spans="1:2" ht="12.75">
      <c r="A4792" s="1">
        <v>49752</v>
      </c>
      <c r="B4792">
        <v>46070.115</v>
      </c>
    </row>
    <row r="4793" spans="1:2" ht="12.75">
      <c r="A4793" s="1">
        <v>23006</v>
      </c>
      <c r="B4793">
        <v>46212.875</v>
      </c>
    </row>
    <row r="4794" spans="1:2" ht="12.75">
      <c r="A4794" s="1">
        <v>22663</v>
      </c>
      <c r="B4794">
        <v>46455</v>
      </c>
    </row>
    <row r="4795" spans="1:2" ht="12.75">
      <c r="A4795" s="1">
        <v>20340</v>
      </c>
      <c r="B4795">
        <v>46588.22485</v>
      </c>
    </row>
    <row r="4796" spans="1:2" ht="12.75">
      <c r="A4796" s="1">
        <v>4022</v>
      </c>
      <c r="B4796">
        <v>46667</v>
      </c>
    </row>
    <row r="4797" spans="1:2" ht="12.75">
      <c r="A4797" s="1">
        <v>49485</v>
      </c>
      <c r="B4797">
        <v>46753.71667</v>
      </c>
    </row>
    <row r="4798" spans="1:2" ht="12.75">
      <c r="A4798" s="1">
        <v>49416</v>
      </c>
      <c r="B4798">
        <v>46753.71711</v>
      </c>
    </row>
    <row r="4799" spans="1:2" ht="12.75">
      <c r="A4799" s="1">
        <v>53480</v>
      </c>
      <c r="B4799">
        <v>46813.18626</v>
      </c>
    </row>
    <row r="4800" spans="1:2" ht="12.75">
      <c r="A4800" s="1">
        <v>52606</v>
      </c>
      <c r="B4800">
        <v>47077.8381</v>
      </c>
    </row>
    <row r="4801" spans="1:2" ht="12.75">
      <c r="A4801" s="1">
        <v>8274</v>
      </c>
      <c r="B4801">
        <v>47163.39281</v>
      </c>
    </row>
    <row r="4802" spans="1:2" ht="12.75">
      <c r="A4802" s="1">
        <v>53458</v>
      </c>
      <c r="B4802">
        <v>47250.66667</v>
      </c>
    </row>
    <row r="4803" spans="1:2" ht="12.75">
      <c r="A4803" s="1">
        <v>53449</v>
      </c>
      <c r="B4803">
        <v>47410.79622</v>
      </c>
    </row>
    <row r="4804" spans="1:2" ht="12.75">
      <c r="A4804" s="1">
        <v>53450</v>
      </c>
      <c r="B4804">
        <v>47410.79622</v>
      </c>
    </row>
    <row r="4805" spans="1:2" ht="12.75">
      <c r="A4805" s="1">
        <v>4080</v>
      </c>
      <c r="B4805">
        <v>47426.9</v>
      </c>
    </row>
    <row r="4806" spans="1:2" ht="12.75">
      <c r="A4806" s="1">
        <v>51568</v>
      </c>
      <c r="B4806">
        <v>47651</v>
      </c>
    </row>
    <row r="4807" spans="1:2" ht="12.75">
      <c r="A4807" s="1">
        <v>50328</v>
      </c>
      <c r="B4807">
        <v>48180.68471</v>
      </c>
    </row>
    <row r="4808" spans="1:2" ht="12.75">
      <c r="A4808" s="1">
        <v>51084</v>
      </c>
      <c r="B4808">
        <v>48584.88224</v>
      </c>
    </row>
    <row r="4809" spans="1:2" ht="12.75">
      <c r="A4809" s="1">
        <v>52582</v>
      </c>
      <c r="B4809">
        <v>49393.16805</v>
      </c>
    </row>
    <row r="4810" spans="1:2" ht="12.75">
      <c r="A4810" s="1">
        <v>53189</v>
      </c>
      <c r="B4810">
        <v>49707.77897</v>
      </c>
    </row>
    <row r="4811" spans="1:2" ht="12.75">
      <c r="A4811" s="1">
        <v>51250</v>
      </c>
      <c r="B4811">
        <v>49964.86446</v>
      </c>
    </row>
    <row r="4812" spans="1:2" ht="12.75">
      <c r="A4812" s="1">
        <v>2906</v>
      </c>
      <c r="B4812">
        <v>50123</v>
      </c>
    </row>
    <row r="4813" spans="1:2" ht="12.75">
      <c r="A4813" s="1">
        <v>2904</v>
      </c>
      <c r="B4813">
        <v>50123</v>
      </c>
    </row>
    <row r="4814" spans="1:2" ht="12.75">
      <c r="A4814" s="1">
        <v>50747</v>
      </c>
      <c r="B4814">
        <v>50185.34984</v>
      </c>
    </row>
    <row r="4815" spans="1:2" ht="12.75">
      <c r="A4815" s="1">
        <v>22898</v>
      </c>
      <c r="B4815">
        <v>50396.95034</v>
      </c>
    </row>
    <row r="4816" spans="1:2" ht="12.75">
      <c r="A4816" s="1">
        <v>20824</v>
      </c>
      <c r="B4816">
        <v>50410.83042</v>
      </c>
    </row>
    <row r="4817" spans="1:2" ht="12.75">
      <c r="A4817" s="1">
        <v>21551</v>
      </c>
      <c r="B4817">
        <v>50481.80197</v>
      </c>
    </row>
    <row r="4818" spans="1:2" ht="12.75">
      <c r="A4818" s="1">
        <v>21550</v>
      </c>
      <c r="B4818">
        <v>50481.80197</v>
      </c>
    </row>
    <row r="4819" spans="1:2" ht="12.75">
      <c r="A4819" s="1">
        <v>53409</v>
      </c>
      <c r="B4819">
        <v>50818.58733</v>
      </c>
    </row>
    <row r="4820" spans="1:2" ht="12.75">
      <c r="A4820" s="1">
        <v>2978</v>
      </c>
      <c r="B4820">
        <v>51000</v>
      </c>
    </row>
    <row r="4821" spans="1:2" ht="12.75">
      <c r="A4821" s="1">
        <v>8171</v>
      </c>
      <c r="B4821">
        <v>51000</v>
      </c>
    </row>
    <row r="4822" spans="1:2" ht="12.75">
      <c r="A4822" s="1">
        <v>2820</v>
      </c>
      <c r="B4822">
        <v>51000</v>
      </c>
    </row>
    <row r="4823" spans="1:2" ht="12.75">
      <c r="A4823" s="1">
        <v>20574</v>
      </c>
      <c r="B4823">
        <v>51121.41731</v>
      </c>
    </row>
    <row r="4824" spans="1:2" ht="12.75">
      <c r="A4824" s="1">
        <v>21863</v>
      </c>
      <c r="B4824">
        <v>51328.02284</v>
      </c>
    </row>
    <row r="4825" spans="1:2" ht="12.75">
      <c r="A4825" s="1">
        <v>52373</v>
      </c>
      <c r="B4825">
        <v>51936.85638</v>
      </c>
    </row>
    <row r="4826" spans="1:2" ht="12.75">
      <c r="A4826" s="1">
        <v>51065</v>
      </c>
      <c r="B4826">
        <v>51981.37878</v>
      </c>
    </row>
    <row r="4827" spans="1:2" ht="12.75">
      <c r="A4827" s="1">
        <v>53479</v>
      </c>
      <c r="B4827">
        <v>51990.3839</v>
      </c>
    </row>
    <row r="4828" spans="1:2" ht="12.75">
      <c r="A4828" s="1">
        <v>4039</v>
      </c>
      <c r="B4828">
        <v>52123.1875</v>
      </c>
    </row>
    <row r="4829" spans="1:2" ht="12.75">
      <c r="A4829" s="1">
        <v>52167</v>
      </c>
      <c r="B4829">
        <v>52511.02303</v>
      </c>
    </row>
    <row r="4830" spans="1:2" ht="12.75">
      <c r="A4830" s="1">
        <v>49421</v>
      </c>
      <c r="B4830">
        <v>52687.75</v>
      </c>
    </row>
    <row r="4831" spans="1:2" ht="12.75">
      <c r="A4831" s="1">
        <v>22884</v>
      </c>
      <c r="B4831">
        <v>52752</v>
      </c>
    </row>
    <row r="4832" spans="1:2" ht="12.75">
      <c r="A4832" s="1">
        <v>22888</v>
      </c>
      <c r="B4832">
        <v>52752</v>
      </c>
    </row>
    <row r="4833" spans="1:2" ht="12.75">
      <c r="A4833" s="1">
        <v>22891</v>
      </c>
      <c r="B4833">
        <v>52752</v>
      </c>
    </row>
    <row r="4834" spans="1:2" ht="12.75">
      <c r="A4834" s="1">
        <v>22892</v>
      </c>
      <c r="B4834">
        <v>52752</v>
      </c>
    </row>
    <row r="4835" spans="1:2" ht="12.75">
      <c r="A4835" s="1">
        <v>22885</v>
      </c>
      <c r="B4835">
        <v>52752</v>
      </c>
    </row>
    <row r="4836" spans="1:2" ht="12.75">
      <c r="A4836" s="1">
        <v>22886</v>
      </c>
      <c r="B4836">
        <v>52752</v>
      </c>
    </row>
    <row r="4837" spans="1:2" ht="12.75">
      <c r="A4837" s="1">
        <v>22887</v>
      </c>
      <c r="B4837">
        <v>52752</v>
      </c>
    </row>
    <row r="4838" spans="1:2" ht="12.75">
      <c r="A4838" s="1">
        <v>22883</v>
      </c>
      <c r="B4838">
        <v>52752</v>
      </c>
    </row>
    <row r="4839" spans="1:2" ht="12.75">
      <c r="A4839" s="1">
        <v>22889</v>
      </c>
      <c r="B4839">
        <v>52752</v>
      </c>
    </row>
    <row r="4840" spans="1:2" ht="12.75">
      <c r="A4840" s="1">
        <v>22890</v>
      </c>
      <c r="B4840">
        <v>52752</v>
      </c>
    </row>
    <row r="4841" spans="1:2" ht="12.75">
      <c r="A4841" s="1">
        <v>50865</v>
      </c>
      <c r="B4841">
        <v>52849.75</v>
      </c>
    </row>
    <row r="4842" spans="1:2" ht="12.75">
      <c r="A4842" s="1">
        <v>6347</v>
      </c>
      <c r="B4842">
        <v>53038.09462</v>
      </c>
    </row>
    <row r="4843" spans="1:2" ht="12.75">
      <c r="A4843" s="1">
        <v>53100</v>
      </c>
      <c r="B4843">
        <v>53239.75562</v>
      </c>
    </row>
    <row r="4844" spans="1:2" ht="12.75">
      <c r="A4844" s="1">
        <v>50166</v>
      </c>
      <c r="B4844">
        <v>54096.03354</v>
      </c>
    </row>
    <row r="4845" spans="1:2" ht="12.75">
      <c r="A4845" s="1">
        <v>50911</v>
      </c>
      <c r="B4845">
        <v>54097.87662</v>
      </c>
    </row>
    <row r="4846" spans="1:2" ht="12.75">
      <c r="A4846" s="1">
        <v>52481</v>
      </c>
      <c r="B4846">
        <v>54133.48751</v>
      </c>
    </row>
    <row r="4847" spans="1:2" ht="12.75">
      <c r="A4847" s="1">
        <v>2903</v>
      </c>
      <c r="B4847">
        <v>54215</v>
      </c>
    </row>
    <row r="4848" spans="1:2" ht="12.75">
      <c r="A4848" s="1">
        <v>52437</v>
      </c>
      <c r="B4848">
        <v>54982.23781</v>
      </c>
    </row>
    <row r="4849" spans="1:2" ht="12.75">
      <c r="A4849" s="1">
        <v>30325</v>
      </c>
      <c r="B4849">
        <v>55925.90016</v>
      </c>
    </row>
    <row r="4850" spans="1:2" ht="12.75">
      <c r="A4850" s="1">
        <v>53086</v>
      </c>
      <c r="B4850">
        <v>56306.40625</v>
      </c>
    </row>
    <row r="4851" spans="1:2" ht="12.75">
      <c r="A4851" s="1">
        <v>52579</v>
      </c>
      <c r="B4851">
        <v>56335.73123</v>
      </c>
    </row>
    <row r="4852" spans="1:2" ht="12.75">
      <c r="A4852" s="1">
        <v>51743</v>
      </c>
      <c r="B4852">
        <v>56407.93</v>
      </c>
    </row>
    <row r="4853" spans="1:2" ht="12.75">
      <c r="A4853" s="1">
        <v>21374</v>
      </c>
      <c r="B4853">
        <v>56640.47647</v>
      </c>
    </row>
    <row r="4854" spans="1:2" ht="12.75">
      <c r="A4854" s="1">
        <v>51675</v>
      </c>
      <c r="B4854">
        <v>56777.61563</v>
      </c>
    </row>
    <row r="4855" spans="1:2" ht="12.75">
      <c r="A4855" s="1">
        <v>30319</v>
      </c>
      <c r="B4855">
        <v>56870.90006</v>
      </c>
    </row>
    <row r="4856" spans="1:2" ht="12.75">
      <c r="A4856" s="1">
        <v>53094</v>
      </c>
      <c r="B4856">
        <v>57068.55563</v>
      </c>
    </row>
    <row r="4857" spans="1:2" ht="12.75">
      <c r="A4857" s="1">
        <v>6350</v>
      </c>
      <c r="B4857">
        <v>57988.79132</v>
      </c>
    </row>
    <row r="4858" spans="1:2" ht="12.75">
      <c r="A4858" s="1">
        <v>6349</v>
      </c>
      <c r="B4858">
        <v>58028.44534</v>
      </c>
    </row>
    <row r="4859" spans="1:2" ht="12.75">
      <c r="A4859" s="1">
        <v>22374</v>
      </c>
      <c r="B4859">
        <v>58084.26578</v>
      </c>
    </row>
    <row r="4860" spans="1:2" ht="12.75">
      <c r="A4860" s="1">
        <v>2901</v>
      </c>
      <c r="B4860">
        <v>58306</v>
      </c>
    </row>
    <row r="4861" spans="1:2" ht="12.75">
      <c r="A4861" s="1">
        <v>6351</v>
      </c>
      <c r="B4861">
        <v>58518.24896</v>
      </c>
    </row>
    <row r="4862" spans="1:2" ht="12.75">
      <c r="A4862" s="1">
        <v>51885</v>
      </c>
      <c r="B4862">
        <v>58544.33971</v>
      </c>
    </row>
    <row r="4863" spans="1:2" ht="12.75">
      <c r="A4863" s="1">
        <v>6348</v>
      </c>
      <c r="B4863">
        <v>58735.57232</v>
      </c>
    </row>
    <row r="4864" spans="1:2" ht="12.75">
      <c r="A4864" s="1">
        <v>21428</v>
      </c>
      <c r="B4864">
        <v>58889.38704</v>
      </c>
    </row>
    <row r="4865" spans="1:2" ht="12.75">
      <c r="A4865" s="1">
        <v>7542</v>
      </c>
      <c r="B4865">
        <v>59304.23545</v>
      </c>
    </row>
    <row r="4866" spans="1:2" ht="12.75">
      <c r="A4866" s="1">
        <v>48213</v>
      </c>
      <c r="B4866">
        <v>59811.74999</v>
      </c>
    </row>
    <row r="4867" spans="1:2" ht="12.75">
      <c r="A4867" s="1">
        <v>7603</v>
      </c>
      <c r="B4867">
        <v>59970.60996</v>
      </c>
    </row>
    <row r="4868" spans="1:2" ht="12.75">
      <c r="A4868" s="1">
        <v>51676</v>
      </c>
      <c r="B4868">
        <v>60447.41312</v>
      </c>
    </row>
    <row r="4869" spans="1:2" ht="12.75">
      <c r="A4869" s="1">
        <v>51165</v>
      </c>
      <c r="B4869">
        <v>60547.84583</v>
      </c>
    </row>
    <row r="4870" spans="1:2" ht="12.75">
      <c r="A4870" s="1">
        <v>51060</v>
      </c>
      <c r="B4870">
        <v>60676.02083</v>
      </c>
    </row>
    <row r="4871" spans="1:2" ht="12.75">
      <c r="A4871" s="1">
        <v>31721</v>
      </c>
      <c r="B4871">
        <v>60680.59172</v>
      </c>
    </row>
    <row r="4872" spans="1:2" ht="12.75">
      <c r="A4872" s="1">
        <v>52869</v>
      </c>
      <c r="B4872">
        <v>60758.35125</v>
      </c>
    </row>
    <row r="4873" spans="1:2" ht="12.75">
      <c r="A4873" s="1">
        <v>23118</v>
      </c>
      <c r="B4873">
        <v>60804.60134</v>
      </c>
    </row>
    <row r="4874" spans="1:2" ht="12.75">
      <c r="A4874" s="1">
        <v>21367</v>
      </c>
      <c r="B4874">
        <v>60833.84292</v>
      </c>
    </row>
    <row r="4875" spans="1:2" ht="12.75">
      <c r="A4875" s="1">
        <v>7842</v>
      </c>
      <c r="B4875">
        <v>62199.69304</v>
      </c>
    </row>
    <row r="4876" spans="1:2" ht="12.75">
      <c r="A4876" s="1">
        <v>30575</v>
      </c>
      <c r="B4876">
        <v>62629.13254</v>
      </c>
    </row>
    <row r="4877" spans="1:2" ht="12.75">
      <c r="A4877" s="1">
        <v>49643</v>
      </c>
      <c r="B4877">
        <v>64415.15</v>
      </c>
    </row>
    <row r="4878" spans="1:2" ht="12.75">
      <c r="A4878" s="1">
        <v>22952</v>
      </c>
      <c r="B4878">
        <v>64500.125</v>
      </c>
    </row>
    <row r="4879" spans="1:2" ht="12.75">
      <c r="A4879" s="1">
        <v>52779</v>
      </c>
      <c r="B4879">
        <v>66318.12004</v>
      </c>
    </row>
    <row r="4880" spans="1:2" ht="12.75">
      <c r="A4880" s="1">
        <v>52639</v>
      </c>
      <c r="B4880">
        <v>66677.86344</v>
      </c>
    </row>
    <row r="4881" spans="1:2" ht="12.75">
      <c r="A4881" s="1">
        <v>53476</v>
      </c>
      <c r="B4881">
        <v>66896.54612</v>
      </c>
    </row>
    <row r="4882" spans="1:2" ht="12.75">
      <c r="A4882" s="1">
        <v>50179</v>
      </c>
      <c r="B4882">
        <v>66963.62768</v>
      </c>
    </row>
    <row r="4883" spans="1:2" ht="12.75">
      <c r="A4883" s="1">
        <v>51686</v>
      </c>
      <c r="B4883">
        <v>67133.25419</v>
      </c>
    </row>
    <row r="4884" spans="1:2" ht="12.75">
      <c r="A4884" s="1">
        <v>22934</v>
      </c>
      <c r="B4884">
        <v>67242.30002</v>
      </c>
    </row>
    <row r="4885" spans="1:2" ht="12.75">
      <c r="A4885" s="1">
        <v>49375</v>
      </c>
      <c r="B4885">
        <v>67315.44167</v>
      </c>
    </row>
    <row r="4886" spans="1:2" ht="12.75">
      <c r="A4886" s="1">
        <v>49378</v>
      </c>
      <c r="B4886">
        <v>67315.44167</v>
      </c>
    </row>
    <row r="4887" spans="1:2" ht="12.75">
      <c r="A4887" s="1">
        <v>49365</v>
      </c>
      <c r="B4887">
        <v>67315.44167</v>
      </c>
    </row>
    <row r="4888" spans="1:2" ht="12.75">
      <c r="A4888" s="1">
        <v>52243</v>
      </c>
      <c r="B4888">
        <v>68096.14079</v>
      </c>
    </row>
    <row r="4889" spans="1:2" ht="12.75">
      <c r="A4889" s="1">
        <v>8030</v>
      </c>
      <c r="B4889">
        <v>68182.47978</v>
      </c>
    </row>
    <row r="4890" spans="1:2" ht="12.75">
      <c r="A4890" s="1">
        <v>31563</v>
      </c>
      <c r="B4890">
        <v>68182.48313</v>
      </c>
    </row>
    <row r="4891" spans="1:2" ht="12.75">
      <c r="A4891" s="1">
        <v>49403</v>
      </c>
      <c r="B4891">
        <v>68627.80158</v>
      </c>
    </row>
    <row r="4892" spans="1:2" ht="12.75">
      <c r="A4892" s="1">
        <v>21548</v>
      </c>
      <c r="B4892">
        <v>68967.56299</v>
      </c>
    </row>
    <row r="4893" spans="1:2" ht="12.75">
      <c r="A4893" s="1">
        <v>30230</v>
      </c>
      <c r="B4893">
        <v>69970.44751</v>
      </c>
    </row>
    <row r="4894" spans="1:2" ht="12.75">
      <c r="A4894" s="1">
        <v>22864</v>
      </c>
      <c r="B4894">
        <v>70048.99677</v>
      </c>
    </row>
    <row r="4895" spans="1:2" ht="12.75">
      <c r="A4895" s="1">
        <v>22865</v>
      </c>
      <c r="B4895">
        <v>70048.99953</v>
      </c>
    </row>
    <row r="4896" spans="1:2" ht="12.75">
      <c r="A4896" s="1">
        <v>22871</v>
      </c>
      <c r="B4896">
        <v>70049</v>
      </c>
    </row>
    <row r="4897" spans="1:2" ht="12.75">
      <c r="A4897" s="1">
        <v>22870</v>
      </c>
      <c r="B4897">
        <v>70049.0009</v>
      </c>
    </row>
    <row r="4898" spans="1:2" ht="12.75">
      <c r="A4898" s="1">
        <v>22068</v>
      </c>
      <c r="B4898">
        <v>70056.3383</v>
      </c>
    </row>
    <row r="4899" spans="1:2" ht="12.75">
      <c r="A4899" s="1">
        <v>7289</v>
      </c>
      <c r="B4899">
        <v>71426.99839</v>
      </c>
    </row>
    <row r="4900" spans="1:2" ht="12.75">
      <c r="A4900" s="1">
        <v>50889</v>
      </c>
      <c r="B4900">
        <v>71438.375</v>
      </c>
    </row>
    <row r="4901" spans="1:2" ht="12.75">
      <c r="A4901" s="1">
        <v>52355</v>
      </c>
      <c r="B4901">
        <v>71447.16945</v>
      </c>
    </row>
    <row r="4902" spans="1:2" ht="12.75">
      <c r="A4902" s="1">
        <v>53163</v>
      </c>
      <c r="B4902">
        <v>71474.10625</v>
      </c>
    </row>
    <row r="4903" spans="1:2" ht="12.75">
      <c r="A4903" s="1">
        <v>52632</v>
      </c>
      <c r="B4903">
        <v>72690.875</v>
      </c>
    </row>
    <row r="4904" spans="1:2" ht="12.75">
      <c r="A4904" s="1">
        <v>7840</v>
      </c>
      <c r="B4904">
        <v>73997.34681</v>
      </c>
    </row>
    <row r="4905" spans="1:2" ht="12.75">
      <c r="A4905" s="1">
        <v>53269</v>
      </c>
      <c r="B4905">
        <v>74022.69847</v>
      </c>
    </row>
    <row r="4906" spans="1:2" ht="12.75">
      <c r="A4906" s="1">
        <v>21262</v>
      </c>
      <c r="B4906">
        <v>74049.44307</v>
      </c>
    </row>
    <row r="4907" spans="1:2" ht="12.75">
      <c r="A4907" s="1">
        <v>7250</v>
      </c>
      <c r="B4907">
        <v>74312.79135</v>
      </c>
    </row>
    <row r="4908" spans="1:2" ht="12.75">
      <c r="A4908" s="1">
        <v>22069</v>
      </c>
      <c r="B4908">
        <v>75313.89885</v>
      </c>
    </row>
    <row r="4909" spans="1:2" ht="12.75">
      <c r="A4909" s="1">
        <v>52272</v>
      </c>
      <c r="B4909">
        <v>76370.81117</v>
      </c>
    </row>
    <row r="4910" spans="1:2" ht="12.75">
      <c r="A4910" s="1">
        <v>52127</v>
      </c>
      <c r="B4910">
        <v>77232.01026</v>
      </c>
    </row>
    <row r="4911" spans="1:2" ht="12.75">
      <c r="A4911" s="1">
        <v>22666</v>
      </c>
      <c r="B4911">
        <v>77577.99523</v>
      </c>
    </row>
    <row r="4912" spans="1:2" ht="12.75">
      <c r="A4912" s="1">
        <v>22654</v>
      </c>
      <c r="B4912">
        <v>77577.99553</v>
      </c>
    </row>
    <row r="4913" spans="1:2" ht="12.75">
      <c r="A4913" s="1">
        <v>22646</v>
      </c>
      <c r="B4913">
        <v>77577.997</v>
      </c>
    </row>
    <row r="4914" spans="1:2" ht="12.75">
      <c r="A4914" s="1">
        <v>22642</v>
      </c>
      <c r="B4914">
        <v>77577.997</v>
      </c>
    </row>
    <row r="4915" spans="1:2" ht="12.75">
      <c r="A4915" s="1">
        <v>22653</v>
      </c>
      <c r="B4915">
        <v>77577.99774</v>
      </c>
    </row>
    <row r="4916" spans="1:2" ht="12.75">
      <c r="A4916" s="1">
        <v>22659</v>
      </c>
      <c r="B4916">
        <v>77577.99774</v>
      </c>
    </row>
    <row r="4917" spans="1:2" ht="12.75">
      <c r="A4917" s="1">
        <v>22655</v>
      </c>
      <c r="B4917">
        <v>77577.99774</v>
      </c>
    </row>
    <row r="4918" spans="1:2" ht="12.75">
      <c r="A4918" s="1">
        <v>22631</v>
      </c>
      <c r="B4918">
        <v>77577.99781</v>
      </c>
    </row>
    <row r="4919" spans="1:2" ht="12.75">
      <c r="A4919" s="1">
        <v>22643</v>
      </c>
      <c r="B4919">
        <v>77577.99781</v>
      </c>
    </row>
    <row r="4920" spans="1:2" ht="12.75">
      <c r="A4920" s="1">
        <v>22604</v>
      </c>
      <c r="B4920">
        <v>77577.99806</v>
      </c>
    </row>
    <row r="4921" spans="1:2" ht="12.75">
      <c r="A4921" s="1">
        <v>22645</v>
      </c>
      <c r="B4921">
        <v>77577.99866</v>
      </c>
    </row>
    <row r="4922" spans="1:2" ht="12.75">
      <c r="A4922" s="1">
        <v>22601</v>
      </c>
      <c r="B4922">
        <v>77577.99906</v>
      </c>
    </row>
    <row r="4923" spans="1:2" ht="12.75">
      <c r="A4923" s="1">
        <v>22598</v>
      </c>
      <c r="B4923">
        <v>77577.99931</v>
      </c>
    </row>
    <row r="4924" spans="1:2" ht="12.75">
      <c r="A4924" s="1">
        <v>22595</v>
      </c>
      <c r="B4924">
        <v>77577.99931</v>
      </c>
    </row>
    <row r="4925" spans="1:2" ht="12.75">
      <c r="A4925" s="1">
        <v>22602</v>
      </c>
      <c r="B4925">
        <v>77577.99938</v>
      </c>
    </row>
    <row r="4926" spans="1:2" ht="12.75">
      <c r="A4926" s="1">
        <v>22652</v>
      </c>
      <c r="B4926">
        <v>77577.99966</v>
      </c>
    </row>
    <row r="4927" spans="1:2" ht="12.75">
      <c r="A4927" s="1">
        <v>22649</v>
      </c>
      <c r="B4927">
        <v>77577.99966</v>
      </c>
    </row>
    <row r="4928" spans="1:2" ht="12.75">
      <c r="A4928" s="1">
        <v>22651</v>
      </c>
      <c r="B4928">
        <v>77577.99966</v>
      </c>
    </row>
    <row r="4929" spans="1:2" ht="12.75">
      <c r="A4929" s="1">
        <v>22608</v>
      </c>
      <c r="B4929">
        <v>77578.00016</v>
      </c>
    </row>
    <row r="4930" spans="1:2" ht="12.75">
      <c r="A4930" s="1">
        <v>22600</v>
      </c>
      <c r="B4930">
        <v>77578.00016</v>
      </c>
    </row>
    <row r="4931" spans="1:2" ht="12.75">
      <c r="A4931" s="1">
        <v>22610</v>
      </c>
      <c r="B4931">
        <v>77578.00016</v>
      </c>
    </row>
    <row r="4932" spans="1:2" ht="12.75">
      <c r="A4932" s="1">
        <v>22635</v>
      </c>
      <c r="B4932">
        <v>77578.00036</v>
      </c>
    </row>
    <row r="4933" spans="1:2" ht="12.75">
      <c r="A4933" s="1">
        <v>22606</v>
      </c>
      <c r="B4933">
        <v>77578.00043</v>
      </c>
    </row>
    <row r="4934" spans="1:2" ht="12.75">
      <c r="A4934" s="1">
        <v>22594</v>
      </c>
      <c r="B4934">
        <v>77578.00046</v>
      </c>
    </row>
    <row r="4935" spans="1:2" ht="12.75">
      <c r="A4935" s="1">
        <v>22657</v>
      </c>
      <c r="B4935">
        <v>77578.0006</v>
      </c>
    </row>
    <row r="4936" spans="1:2" ht="12.75">
      <c r="A4936" s="1">
        <v>22599</v>
      </c>
      <c r="B4936">
        <v>77578.00082</v>
      </c>
    </row>
    <row r="4937" spans="1:2" ht="12.75">
      <c r="A4937" s="1">
        <v>22596</v>
      </c>
      <c r="B4937">
        <v>77578.00082</v>
      </c>
    </row>
    <row r="4938" spans="1:2" ht="12.75">
      <c r="A4938" s="1">
        <v>22609</v>
      </c>
      <c r="B4938">
        <v>77578.00082</v>
      </c>
    </row>
    <row r="4939" spans="1:2" ht="12.75">
      <c r="A4939" s="1">
        <v>22607</v>
      </c>
      <c r="B4939">
        <v>77578.00083</v>
      </c>
    </row>
    <row r="4940" spans="1:2" ht="12.75">
      <c r="A4940" s="1">
        <v>22603</v>
      </c>
      <c r="B4940">
        <v>77578.00083</v>
      </c>
    </row>
    <row r="4941" spans="1:2" ht="12.75">
      <c r="A4941" s="1">
        <v>22582</v>
      </c>
      <c r="B4941">
        <v>77578.00088</v>
      </c>
    </row>
    <row r="4942" spans="1:2" ht="12.75">
      <c r="A4942" s="1">
        <v>22579</v>
      </c>
      <c r="B4942">
        <v>77578.00088</v>
      </c>
    </row>
    <row r="4943" spans="1:2" ht="12.75">
      <c r="A4943" s="1">
        <v>22605</v>
      </c>
      <c r="B4943">
        <v>77578.00094</v>
      </c>
    </row>
    <row r="4944" spans="1:2" ht="12.75">
      <c r="A4944" s="1">
        <v>22632</v>
      </c>
      <c r="B4944">
        <v>77578.00104</v>
      </c>
    </row>
    <row r="4945" spans="1:2" ht="12.75">
      <c r="A4945" s="1">
        <v>22650</v>
      </c>
      <c r="B4945">
        <v>77578.00105</v>
      </c>
    </row>
    <row r="4946" spans="1:2" ht="12.75">
      <c r="A4946" s="1">
        <v>22581</v>
      </c>
      <c r="B4946">
        <v>77578.00124</v>
      </c>
    </row>
    <row r="4947" spans="1:2" ht="12.75">
      <c r="A4947" s="1">
        <v>22597</v>
      </c>
      <c r="B4947">
        <v>77578.00132</v>
      </c>
    </row>
    <row r="4948" spans="1:2" ht="12.75">
      <c r="A4948" s="1">
        <v>22634</v>
      </c>
      <c r="B4948">
        <v>77578.00141</v>
      </c>
    </row>
    <row r="4949" spans="1:2" ht="12.75">
      <c r="A4949" s="1">
        <v>50914</v>
      </c>
      <c r="B4949">
        <v>77789.02275</v>
      </c>
    </row>
    <row r="4950" spans="1:2" ht="12.75">
      <c r="A4950" s="1">
        <v>51820</v>
      </c>
      <c r="B4950">
        <v>78063.78799</v>
      </c>
    </row>
    <row r="4951" spans="1:2" ht="12.75">
      <c r="A4951" s="1">
        <v>23050</v>
      </c>
      <c r="B4951">
        <v>78159.15111</v>
      </c>
    </row>
    <row r="4952" spans="1:2" ht="12.75">
      <c r="A4952" s="1">
        <v>53099</v>
      </c>
      <c r="B4952">
        <v>78368.91413</v>
      </c>
    </row>
    <row r="4953" spans="1:2" ht="12.75">
      <c r="A4953" s="1">
        <v>22957</v>
      </c>
      <c r="B4953">
        <v>78531.4</v>
      </c>
    </row>
    <row r="4954" spans="1:2" ht="12.75">
      <c r="A4954" s="1">
        <v>52392</v>
      </c>
      <c r="B4954">
        <v>79014.00001</v>
      </c>
    </row>
    <row r="4955" spans="1:2" ht="12.75">
      <c r="A4955" s="1">
        <v>7397</v>
      </c>
      <c r="B4955">
        <v>79458.4491</v>
      </c>
    </row>
    <row r="4956" spans="1:2" ht="12.75">
      <c r="A4956" s="1">
        <v>31386</v>
      </c>
      <c r="B4956">
        <v>79812.55988</v>
      </c>
    </row>
    <row r="4957" spans="1:2" ht="12.75">
      <c r="A4957" s="1">
        <v>31387</v>
      </c>
      <c r="B4957">
        <v>79812.55988</v>
      </c>
    </row>
    <row r="4958" spans="1:2" ht="12.75">
      <c r="A4958" s="1">
        <v>52039</v>
      </c>
      <c r="B4958">
        <v>80655.61338</v>
      </c>
    </row>
    <row r="4959" spans="1:2" ht="12.75">
      <c r="A4959" s="1">
        <v>52905</v>
      </c>
      <c r="B4959">
        <v>80683.77162</v>
      </c>
    </row>
    <row r="4960" spans="1:2" ht="12.75">
      <c r="A4960" s="1">
        <v>31605</v>
      </c>
      <c r="B4960">
        <v>80750</v>
      </c>
    </row>
    <row r="4961" spans="1:2" ht="12.75">
      <c r="A4961" s="1">
        <v>51229</v>
      </c>
      <c r="B4961">
        <v>80839.45896</v>
      </c>
    </row>
    <row r="4962" spans="1:2" ht="12.75">
      <c r="A4962" s="1">
        <v>52776</v>
      </c>
      <c r="B4962">
        <v>80845.86796</v>
      </c>
    </row>
    <row r="4963" spans="1:2" ht="12.75">
      <c r="A4963" s="1">
        <v>7163</v>
      </c>
      <c r="B4963">
        <v>81381.47399</v>
      </c>
    </row>
    <row r="4964" spans="1:2" ht="12.75">
      <c r="A4964" s="1">
        <v>51103</v>
      </c>
      <c r="B4964">
        <v>81669.37683</v>
      </c>
    </row>
    <row r="4965" spans="1:2" ht="12.75">
      <c r="A4965" s="1">
        <v>5158</v>
      </c>
      <c r="B4965">
        <v>82050.55297</v>
      </c>
    </row>
    <row r="4966" spans="1:2" ht="12.75">
      <c r="A4966" s="1">
        <v>53137</v>
      </c>
      <c r="B4966">
        <v>83413.20167</v>
      </c>
    </row>
    <row r="4967" spans="1:2" ht="12.75">
      <c r="A4967" s="1">
        <v>23059</v>
      </c>
      <c r="B4967">
        <v>83648.70214</v>
      </c>
    </row>
    <row r="4968" spans="1:2" ht="12.75">
      <c r="A4968" s="1">
        <v>586</v>
      </c>
      <c r="B4968">
        <v>84916.38591</v>
      </c>
    </row>
    <row r="4969" spans="1:2" ht="12.75">
      <c r="A4969" s="1">
        <v>2812</v>
      </c>
      <c r="B4969">
        <v>85301.24169</v>
      </c>
    </row>
    <row r="4970" spans="1:2" ht="12.75">
      <c r="A4970" s="1">
        <v>51788</v>
      </c>
      <c r="B4970">
        <v>85946.85649</v>
      </c>
    </row>
    <row r="4971" spans="1:2" ht="12.75">
      <c r="A4971" s="1">
        <v>53091</v>
      </c>
      <c r="B4971">
        <v>86958.87669</v>
      </c>
    </row>
    <row r="4972" spans="1:2" ht="12.75">
      <c r="A4972" s="1">
        <v>52304</v>
      </c>
      <c r="B4972">
        <v>88142.00239</v>
      </c>
    </row>
    <row r="4973" spans="1:2" ht="12.75">
      <c r="A4973" s="1">
        <v>51822</v>
      </c>
      <c r="B4973">
        <v>88479.02744</v>
      </c>
    </row>
    <row r="4974" spans="1:2" ht="12.75">
      <c r="A4974" s="1">
        <v>51821</v>
      </c>
      <c r="B4974">
        <v>88479.02915</v>
      </c>
    </row>
    <row r="4975" spans="1:2" ht="12.75">
      <c r="A4975" s="1">
        <v>20450</v>
      </c>
      <c r="B4975">
        <v>89085.60662</v>
      </c>
    </row>
    <row r="4976" spans="1:2" ht="12.75">
      <c r="A4976" s="1">
        <v>52377</v>
      </c>
      <c r="B4976">
        <v>89517.07541</v>
      </c>
    </row>
    <row r="4977" spans="1:2" ht="12.75">
      <c r="A4977" s="1">
        <v>22904</v>
      </c>
      <c r="B4977">
        <v>90016.99922</v>
      </c>
    </row>
    <row r="4978" spans="1:2" ht="12.75">
      <c r="A4978" s="1">
        <v>22907</v>
      </c>
      <c r="B4978">
        <v>90016.99924</v>
      </c>
    </row>
    <row r="4979" spans="1:2" ht="12.75">
      <c r="A4979" s="1">
        <v>22903</v>
      </c>
      <c r="B4979">
        <v>90017.00058</v>
      </c>
    </row>
    <row r="4980" spans="1:2" ht="12.75">
      <c r="A4980" s="1">
        <v>22905</v>
      </c>
      <c r="B4980">
        <v>90017.00184</v>
      </c>
    </row>
    <row r="4981" spans="1:2" ht="12.75">
      <c r="A4981" s="1">
        <v>53410</v>
      </c>
      <c r="B4981">
        <v>91206.37233</v>
      </c>
    </row>
    <row r="4982" spans="1:2" ht="12.75">
      <c r="A4982" s="1">
        <v>51460</v>
      </c>
      <c r="B4982">
        <v>92233.1651</v>
      </c>
    </row>
    <row r="4983" spans="1:2" ht="12.75">
      <c r="A4983" s="1">
        <v>53471</v>
      </c>
      <c r="B4983">
        <v>92962.18333</v>
      </c>
    </row>
    <row r="4984" spans="1:2" ht="12.75">
      <c r="A4984" s="1">
        <v>52813</v>
      </c>
      <c r="B4984">
        <v>93199.16958</v>
      </c>
    </row>
    <row r="4985" spans="1:2" ht="12.75">
      <c r="A4985" s="1">
        <v>21244</v>
      </c>
      <c r="B4985">
        <v>93665.07464</v>
      </c>
    </row>
    <row r="4986" spans="1:2" ht="12.75">
      <c r="A4986" s="1">
        <v>53101</v>
      </c>
      <c r="B4986">
        <v>93701.97049</v>
      </c>
    </row>
    <row r="4987" spans="1:2" ht="12.75">
      <c r="A4987" s="1">
        <v>30115</v>
      </c>
      <c r="B4987">
        <v>95271.08829</v>
      </c>
    </row>
    <row r="4988" spans="1:2" ht="12.75">
      <c r="A4988" s="1">
        <v>49484</v>
      </c>
      <c r="B4988">
        <v>95564.76333</v>
      </c>
    </row>
    <row r="4989" spans="1:2" ht="12.75">
      <c r="A4989" s="1">
        <v>53357</v>
      </c>
      <c r="B4989">
        <v>95947.46399</v>
      </c>
    </row>
    <row r="4990" spans="1:2" ht="12.75">
      <c r="A4990" s="1">
        <v>51886</v>
      </c>
      <c r="B4990">
        <v>96149.65404</v>
      </c>
    </row>
    <row r="4991" spans="1:2" ht="12.75">
      <c r="A4991" s="1">
        <v>53478</v>
      </c>
      <c r="B4991">
        <v>96348.66602</v>
      </c>
    </row>
    <row r="4992" spans="1:2" ht="12.75">
      <c r="A4992" s="1">
        <v>8297</v>
      </c>
      <c r="B4992">
        <v>97050.50334</v>
      </c>
    </row>
    <row r="4993" spans="1:2" ht="12.75">
      <c r="A4993" s="1">
        <v>31394</v>
      </c>
      <c r="B4993">
        <v>97438.51434</v>
      </c>
    </row>
    <row r="4994" spans="1:2" ht="12.75">
      <c r="A4994" s="1">
        <v>51100</v>
      </c>
      <c r="B4994">
        <v>98119.40925</v>
      </c>
    </row>
    <row r="4995" spans="1:2" ht="12.75">
      <c r="A4995" s="1">
        <v>6634</v>
      </c>
      <c r="B4995">
        <v>99376.58011</v>
      </c>
    </row>
    <row r="4996" spans="1:2" ht="12.75">
      <c r="A4996" s="1">
        <v>20348</v>
      </c>
      <c r="B4996">
        <v>100586.2514</v>
      </c>
    </row>
    <row r="4997" spans="1:2" ht="12.75">
      <c r="A4997" s="1">
        <v>53411</v>
      </c>
      <c r="B4997">
        <v>101403.2018</v>
      </c>
    </row>
    <row r="4998" spans="1:2" ht="12.75">
      <c r="A4998" s="1">
        <v>51719</v>
      </c>
      <c r="B4998">
        <v>101432.4151</v>
      </c>
    </row>
    <row r="4999" spans="1:2" ht="12.75">
      <c r="A4999" s="1">
        <v>20668</v>
      </c>
      <c r="B4999">
        <v>101677.6102</v>
      </c>
    </row>
    <row r="5000" spans="1:2" ht="12.75">
      <c r="A5000" s="1">
        <v>53056</v>
      </c>
      <c r="B5000">
        <v>103098.1214</v>
      </c>
    </row>
    <row r="5001" spans="1:2" ht="12.75">
      <c r="A5001" s="1">
        <v>4331</v>
      </c>
      <c r="B5001">
        <v>103280.7678</v>
      </c>
    </row>
    <row r="5002" spans="1:2" ht="12.75">
      <c r="A5002" s="1">
        <v>52302</v>
      </c>
      <c r="B5002">
        <v>103362.001</v>
      </c>
    </row>
    <row r="5003" spans="1:2" ht="12.75">
      <c r="A5003" s="1">
        <v>30206</v>
      </c>
      <c r="B5003">
        <v>103961.6399</v>
      </c>
    </row>
    <row r="5004" spans="1:2" ht="12.75">
      <c r="A5004" s="1">
        <v>23115</v>
      </c>
      <c r="B5004">
        <v>104152.8518</v>
      </c>
    </row>
    <row r="5005" spans="1:2" ht="12.75">
      <c r="A5005" s="1">
        <v>53457</v>
      </c>
      <c r="B5005">
        <v>104361.7917</v>
      </c>
    </row>
    <row r="5006" spans="1:2" ht="12.75">
      <c r="A5006" s="1">
        <v>53482</v>
      </c>
      <c r="B5006">
        <v>104513.3665</v>
      </c>
    </row>
    <row r="5007" spans="1:2" ht="12.75">
      <c r="A5007" s="1">
        <v>51470</v>
      </c>
      <c r="B5007">
        <v>105283.65</v>
      </c>
    </row>
    <row r="5008" spans="1:2" ht="12.75">
      <c r="A5008" s="1">
        <v>51468</v>
      </c>
      <c r="B5008">
        <v>105283.6519</v>
      </c>
    </row>
    <row r="5009" spans="1:2" ht="12.75">
      <c r="A5009" s="1">
        <v>51037</v>
      </c>
      <c r="B5009">
        <v>106168.0348</v>
      </c>
    </row>
    <row r="5010" spans="1:2" ht="12.75">
      <c r="A5010" s="1">
        <v>51482</v>
      </c>
      <c r="B5010">
        <v>106168.0348</v>
      </c>
    </row>
    <row r="5011" spans="1:2" ht="12.75">
      <c r="A5011" s="1">
        <v>6358</v>
      </c>
      <c r="B5011">
        <v>106168.0353</v>
      </c>
    </row>
    <row r="5012" spans="1:2" ht="12.75">
      <c r="A5012" s="1">
        <v>2863</v>
      </c>
      <c r="B5012">
        <v>106320.9626</v>
      </c>
    </row>
    <row r="5013" spans="1:2" ht="12.75">
      <c r="A5013" s="1">
        <v>20383</v>
      </c>
      <c r="B5013">
        <v>106396.324</v>
      </c>
    </row>
    <row r="5014" spans="1:2" ht="12.75">
      <c r="A5014" s="1">
        <v>52372</v>
      </c>
      <c r="B5014">
        <v>107738.555</v>
      </c>
    </row>
    <row r="5015" spans="1:2" ht="12.75">
      <c r="A5015" s="1">
        <v>50913</v>
      </c>
      <c r="B5015">
        <v>107807.6285</v>
      </c>
    </row>
    <row r="5016" spans="1:2" ht="12.75">
      <c r="A5016" s="1">
        <v>52107</v>
      </c>
      <c r="B5016">
        <v>108426.2678</v>
      </c>
    </row>
    <row r="5017" spans="1:2" ht="12.75">
      <c r="A5017" s="1">
        <v>30357</v>
      </c>
      <c r="B5017">
        <v>108474.8073</v>
      </c>
    </row>
    <row r="5018" spans="1:2" ht="12.75">
      <c r="A5018" s="1">
        <v>20296</v>
      </c>
      <c r="B5018">
        <v>108474.8073</v>
      </c>
    </row>
    <row r="5019" spans="1:2" ht="12.75">
      <c r="A5019" s="1">
        <v>30321</v>
      </c>
      <c r="B5019">
        <v>108474.8073</v>
      </c>
    </row>
    <row r="5020" spans="1:2" ht="12.75">
      <c r="A5020" s="1">
        <v>20339</v>
      </c>
      <c r="B5020">
        <v>109241.1183</v>
      </c>
    </row>
    <row r="5021" spans="1:2" ht="12.75">
      <c r="A5021" s="1">
        <v>49469</v>
      </c>
      <c r="B5021">
        <v>109298.4711</v>
      </c>
    </row>
    <row r="5022" spans="1:2" ht="12.75">
      <c r="A5022" s="1">
        <v>53200</v>
      </c>
      <c r="B5022">
        <v>109835.0802</v>
      </c>
    </row>
    <row r="5023" spans="1:2" ht="12.75">
      <c r="A5023" s="1">
        <v>53198</v>
      </c>
      <c r="B5023">
        <v>109835.0802</v>
      </c>
    </row>
    <row r="5024" spans="1:2" ht="12.75">
      <c r="A5024" s="1">
        <v>53199</v>
      </c>
      <c r="B5024">
        <v>109835.0802</v>
      </c>
    </row>
    <row r="5025" spans="1:2" ht="12.75">
      <c r="A5025" s="1">
        <v>114</v>
      </c>
      <c r="B5025">
        <v>110474.9957</v>
      </c>
    </row>
    <row r="5026" spans="1:2" ht="12.75">
      <c r="A5026" s="1">
        <v>323</v>
      </c>
      <c r="B5026">
        <v>110569.4494</v>
      </c>
    </row>
    <row r="5027" spans="1:2" ht="12.75">
      <c r="A5027" s="1">
        <v>50920</v>
      </c>
      <c r="B5027">
        <v>111806.3284</v>
      </c>
    </row>
    <row r="5028" spans="1:2" ht="12.75">
      <c r="A5028" s="1">
        <v>20809</v>
      </c>
      <c r="B5028">
        <v>113257.2998</v>
      </c>
    </row>
    <row r="5029" spans="1:2" ht="12.75">
      <c r="A5029" s="1">
        <v>49752</v>
      </c>
      <c r="B5029">
        <v>113576.3175</v>
      </c>
    </row>
    <row r="5030" spans="1:2" ht="12.75">
      <c r="A5030" s="1">
        <v>49752</v>
      </c>
      <c r="B5030">
        <v>113576.3175</v>
      </c>
    </row>
    <row r="5031" spans="1:2" ht="12.75">
      <c r="A5031" s="1">
        <v>49752</v>
      </c>
      <c r="B5031">
        <v>113576.3175</v>
      </c>
    </row>
    <row r="5032" spans="1:2" ht="12.75">
      <c r="A5032" s="1">
        <v>49752</v>
      </c>
      <c r="B5032">
        <v>113647.305</v>
      </c>
    </row>
    <row r="5033" spans="1:2" ht="12.75">
      <c r="A5033" s="1">
        <v>30410</v>
      </c>
      <c r="B5033">
        <v>114140.13</v>
      </c>
    </row>
    <row r="5034" spans="1:2" ht="12.75">
      <c r="A5034" s="1">
        <v>49752</v>
      </c>
      <c r="B5034">
        <v>114144.2025</v>
      </c>
    </row>
    <row r="5035" spans="1:2" ht="12.75">
      <c r="A5035" s="1">
        <v>21449</v>
      </c>
      <c r="B5035">
        <v>114344.0339</v>
      </c>
    </row>
    <row r="5036" spans="1:2" ht="12.75">
      <c r="A5036" s="1">
        <v>49752</v>
      </c>
      <c r="B5036">
        <v>114548.8125</v>
      </c>
    </row>
    <row r="5037" spans="1:2" ht="12.75">
      <c r="A5037" s="1">
        <v>49752</v>
      </c>
      <c r="B5037">
        <v>114751.125</v>
      </c>
    </row>
    <row r="5038" spans="1:2" ht="12.75">
      <c r="A5038" s="1">
        <v>49752</v>
      </c>
      <c r="B5038">
        <v>114751.125</v>
      </c>
    </row>
    <row r="5039" spans="1:2" ht="12.75">
      <c r="A5039" s="1">
        <v>49752</v>
      </c>
      <c r="B5039">
        <v>114996.0225</v>
      </c>
    </row>
    <row r="5040" spans="1:2" ht="12.75">
      <c r="A5040" s="1">
        <v>49752</v>
      </c>
      <c r="B5040">
        <v>114996.0225</v>
      </c>
    </row>
    <row r="5041" spans="1:2" ht="12.75">
      <c r="A5041" s="1">
        <v>49752</v>
      </c>
      <c r="B5041">
        <v>114996.0225</v>
      </c>
    </row>
    <row r="5042" spans="1:2" ht="12.75">
      <c r="A5042" s="1">
        <v>49752</v>
      </c>
      <c r="B5042">
        <v>114996.0225</v>
      </c>
    </row>
    <row r="5043" spans="1:2" ht="12.75">
      <c r="A5043" s="1">
        <v>51009</v>
      </c>
      <c r="B5043">
        <v>115073.55</v>
      </c>
    </row>
    <row r="5044" spans="1:2" ht="12.75">
      <c r="A5044" s="1">
        <v>49752</v>
      </c>
      <c r="B5044">
        <v>115279.9575</v>
      </c>
    </row>
    <row r="5045" spans="1:2" ht="12.75">
      <c r="A5045" s="1">
        <v>53323</v>
      </c>
      <c r="B5045">
        <v>115623.9725</v>
      </c>
    </row>
    <row r="5046" spans="1:2" ht="12.75">
      <c r="A5046" s="1">
        <v>23019</v>
      </c>
      <c r="B5046">
        <v>115977.1763</v>
      </c>
    </row>
    <row r="5047" spans="1:2" ht="12.75">
      <c r="A5047" s="1">
        <v>50461</v>
      </c>
      <c r="B5047">
        <v>117910.7147</v>
      </c>
    </row>
    <row r="5048" spans="1:2" ht="12.75">
      <c r="A5048" s="1">
        <v>51353</v>
      </c>
      <c r="B5048">
        <v>118073.7291</v>
      </c>
    </row>
    <row r="5049" spans="1:2" ht="12.75">
      <c r="A5049" s="1">
        <v>53418</v>
      </c>
      <c r="B5049">
        <v>119708.078</v>
      </c>
    </row>
    <row r="5050" spans="1:2" ht="12.75">
      <c r="A5050" s="1">
        <v>31391</v>
      </c>
      <c r="B5050">
        <v>120547.1898</v>
      </c>
    </row>
    <row r="5051" spans="1:2" ht="12.75">
      <c r="A5051" s="1">
        <v>23075</v>
      </c>
      <c r="B5051">
        <v>121288.2581</v>
      </c>
    </row>
    <row r="5052" spans="1:2" ht="12.75">
      <c r="A5052" s="1">
        <v>31856</v>
      </c>
      <c r="B5052">
        <v>121676.172</v>
      </c>
    </row>
    <row r="5053" spans="1:2" ht="12.75">
      <c r="A5053" s="1">
        <v>8240</v>
      </c>
      <c r="B5053">
        <v>121725.4745</v>
      </c>
    </row>
    <row r="5054" spans="1:2" ht="12.75">
      <c r="A5054" s="1">
        <v>22758</v>
      </c>
      <c r="B5054">
        <v>122750</v>
      </c>
    </row>
    <row r="5055" spans="1:2" ht="12.75">
      <c r="A5055" s="1">
        <v>51252</v>
      </c>
      <c r="B5055">
        <v>124596.7301</v>
      </c>
    </row>
    <row r="5056" spans="1:2" ht="12.75">
      <c r="A5056" s="1">
        <v>50120</v>
      </c>
      <c r="B5056">
        <v>124833.3261</v>
      </c>
    </row>
    <row r="5057" spans="1:2" ht="12.75">
      <c r="A5057" s="1">
        <v>53111</v>
      </c>
      <c r="B5057">
        <v>127479.4904</v>
      </c>
    </row>
    <row r="5058" spans="1:2" ht="12.75">
      <c r="A5058" s="1">
        <v>50912</v>
      </c>
      <c r="B5058">
        <v>129406.2761</v>
      </c>
    </row>
    <row r="5059" spans="1:2" ht="12.75">
      <c r="A5059" s="1">
        <v>51452</v>
      </c>
      <c r="B5059">
        <v>130531.3489</v>
      </c>
    </row>
    <row r="5060" spans="1:2" ht="12.75">
      <c r="A5060" s="1">
        <v>52056</v>
      </c>
      <c r="B5060">
        <v>130839.656</v>
      </c>
    </row>
    <row r="5061" spans="1:2" ht="12.75">
      <c r="A5061" s="1">
        <v>52778</v>
      </c>
      <c r="B5061">
        <v>131642.2039</v>
      </c>
    </row>
    <row r="5062" spans="1:2" ht="12.75">
      <c r="A5062" s="1">
        <v>53486</v>
      </c>
      <c r="B5062">
        <v>132615</v>
      </c>
    </row>
    <row r="5063" spans="1:2" ht="12.75">
      <c r="A5063" s="1">
        <v>49844</v>
      </c>
      <c r="B5063">
        <v>132972.78</v>
      </c>
    </row>
    <row r="5064" spans="1:2" ht="12.75">
      <c r="A5064" s="1">
        <v>52765</v>
      </c>
      <c r="B5064">
        <v>134215.727</v>
      </c>
    </row>
    <row r="5065" spans="1:2" ht="12.75">
      <c r="A5065" s="1">
        <v>49844</v>
      </c>
      <c r="B5065">
        <v>134280.8625</v>
      </c>
    </row>
    <row r="5066" spans="1:2" ht="12.75">
      <c r="A5066" s="1">
        <v>4460</v>
      </c>
      <c r="B5066">
        <v>134555.0733</v>
      </c>
    </row>
    <row r="5067" spans="1:2" ht="12.75">
      <c r="A5067" s="1">
        <v>30241</v>
      </c>
      <c r="B5067">
        <v>134639.685</v>
      </c>
    </row>
    <row r="5068" spans="1:2" ht="12.75">
      <c r="A5068" s="1">
        <v>49418</v>
      </c>
      <c r="B5068">
        <v>134946.9742</v>
      </c>
    </row>
    <row r="5069" spans="1:2" ht="12.75">
      <c r="A5069" s="1">
        <v>49419</v>
      </c>
      <c r="B5069">
        <v>138336.2677</v>
      </c>
    </row>
    <row r="5070" spans="1:2" ht="12.75">
      <c r="A5070" s="1">
        <v>52792</v>
      </c>
      <c r="B5070">
        <v>141121.6222</v>
      </c>
    </row>
    <row r="5071" spans="1:2" ht="12.75">
      <c r="A5071" s="1">
        <v>51464</v>
      </c>
      <c r="B5071">
        <v>142347.7273</v>
      </c>
    </row>
    <row r="5072" spans="1:2" ht="12.75">
      <c r="A5072" s="1">
        <v>53321</v>
      </c>
      <c r="B5072">
        <v>142802.9902</v>
      </c>
    </row>
    <row r="5073" spans="1:2" ht="12.75">
      <c r="A5073" s="1">
        <v>53093</v>
      </c>
      <c r="B5073">
        <v>143148.75</v>
      </c>
    </row>
    <row r="5074" spans="1:2" ht="12.75">
      <c r="A5074" s="1">
        <v>20554</v>
      </c>
      <c r="B5074">
        <v>143466.3919</v>
      </c>
    </row>
    <row r="5075" spans="1:2" ht="12.75">
      <c r="A5075" s="1">
        <v>6377</v>
      </c>
      <c r="B5075">
        <v>143475.8333</v>
      </c>
    </row>
    <row r="5076" spans="1:2" ht="12.75">
      <c r="A5076" s="1">
        <v>22786</v>
      </c>
      <c r="B5076">
        <v>145598.0002</v>
      </c>
    </row>
    <row r="5077" spans="1:2" ht="12.75">
      <c r="A5077" s="1">
        <v>22787</v>
      </c>
      <c r="B5077">
        <v>145598.0008</v>
      </c>
    </row>
    <row r="5078" spans="1:2" ht="12.75">
      <c r="A5078" s="1">
        <v>40847</v>
      </c>
      <c r="B5078">
        <v>145806.4904</v>
      </c>
    </row>
    <row r="5079" spans="1:2" ht="12.75">
      <c r="A5079" s="1">
        <v>21303</v>
      </c>
      <c r="B5079">
        <v>145875.5568</v>
      </c>
    </row>
    <row r="5080" spans="1:2" ht="12.75">
      <c r="A5080" s="1">
        <v>52581</v>
      </c>
      <c r="B5080">
        <v>146043.4334</v>
      </c>
    </row>
    <row r="5081" spans="1:2" ht="12.75">
      <c r="A5081" s="1">
        <v>22561</v>
      </c>
      <c r="B5081">
        <v>147299.9963</v>
      </c>
    </row>
    <row r="5082" spans="1:2" ht="12.75">
      <c r="A5082" s="1">
        <v>22821</v>
      </c>
      <c r="B5082">
        <v>147299.9984</v>
      </c>
    </row>
    <row r="5083" spans="1:2" ht="12.75">
      <c r="A5083" s="1">
        <v>22584</v>
      </c>
      <c r="B5083">
        <v>147299.9988</v>
      </c>
    </row>
    <row r="5084" spans="1:2" ht="12.75">
      <c r="A5084" s="1">
        <v>22559</v>
      </c>
      <c r="B5084">
        <v>147299.9994</v>
      </c>
    </row>
    <row r="5085" spans="1:2" ht="12.75">
      <c r="A5085" s="1">
        <v>22583</v>
      </c>
      <c r="B5085">
        <v>147300.0003</v>
      </c>
    </row>
    <row r="5086" spans="1:2" ht="12.75">
      <c r="A5086" s="1">
        <v>22560</v>
      </c>
      <c r="B5086">
        <v>147300.0008</v>
      </c>
    </row>
    <row r="5087" spans="1:2" ht="12.75">
      <c r="A5087" s="1">
        <v>22849</v>
      </c>
      <c r="B5087">
        <v>147300.0017</v>
      </c>
    </row>
    <row r="5088" spans="1:2" ht="12.75">
      <c r="A5088" s="1">
        <v>6897</v>
      </c>
      <c r="B5088">
        <v>149345.9997</v>
      </c>
    </row>
    <row r="5089" spans="1:2" ht="12.75">
      <c r="A5089" s="1">
        <v>52335</v>
      </c>
      <c r="B5089">
        <v>150409.2654</v>
      </c>
    </row>
    <row r="5090" spans="1:2" ht="12.75">
      <c r="A5090" s="1">
        <v>52334</v>
      </c>
      <c r="B5090">
        <v>150409.2654</v>
      </c>
    </row>
    <row r="5091" spans="1:2" ht="12.75">
      <c r="A5091" s="1">
        <v>52188</v>
      </c>
      <c r="B5091">
        <v>151835.8771</v>
      </c>
    </row>
    <row r="5092" spans="1:2" ht="12.75">
      <c r="A5092" s="1">
        <v>52187</v>
      </c>
      <c r="B5092">
        <v>151835.8771</v>
      </c>
    </row>
    <row r="5093" spans="1:2" ht="12.75">
      <c r="A5093" s="1">
        <v>48284</v>
      </c>
      <c r="B5093">
        <v>152981.325</v>
      </c>
    </row>
    <row r="5094" spans="1:2" ht="12.75">
      <c r="A5094" s="1">
        <v>23108</v>
      </c>
      <c r="B5094">
        <v>153795.0692</v>
      </c>
    </row>
    <row r="5095" spans="1:2" ht="12.75">
      <c r="A5095" s="1">
        <v>20452</v>
      </c>
      <c r="B5095">
        <v>154097.5178</v>
      </c>
    </row>
    <row r="5096" spans="1:2" ht="12.75">
      <c r="A5096" s="1">
        <v>23093</v>
      </c>
      <c r="B5096">
        <v>154224.9975</v>
      </c>
    </row>
    <row r="5097" spans="1:2" ht="12.75">
      <c r="A5097" s="1">
        <v>3907</v>
      </c>
      <c r="B5097">
        <v>154427.9917</v>
      </c>
    </row>
    <row r="5098" spans="1:2" ht="12.75">
      <c r="A5098" s="1">
        <v>52465</v>
      </c>
      <c r="B5098">
        <v>156762.618</v>
      </c>
    </row>
    <row r="5099" spans="1:2" ht="12.75">
      <c r="A5099" s="1">
        <v>50864</v>
      </c>
      <c r="B5099">
        <v>157155.1349</v>
      </c>
    </row>
    <row r="5100" spans="1:2" ht="12.75">
      <c r="A5100" s="1">
        <v>31455</v>
      </c>
      <c r="B5100">
        <v>158989.3372</v>
      </c>
    </row>
    <row r="5101" spans="1:2" ht="12.75">
      <c r="A5101" s="1">
        <v>53218</v>
      </c>
      <c r="B5101">
        <v>159400.6586</v>
      </c>
    </row>
    <row r="5102" spans="1:2" ht="12.75">
      <c r="A5102" s="1">
        <v>3861</v>
      </c>
      <c r="B5102">
        <v>159722.1879</v>
      </c>
    </row>
    <row r="5103" spans="1:2" ht="12.75">
      <c r="A5103" s="1">
        <v>50120</v>
      </c>
      <c r="B5103">
        <v>160922.7865</v>
      </c>
    </row>
    <row r="5104" spans="1:2" ht="12.75">
      <c r="A5104" s="1">
        <v>53112</v>
      </c>
      <c r="B5104">
        <v>164355.5662</v>
      </c>
    </row>
    <row r="5105" spans="1:2" ht="12.75">
      <c r="A5105" s="1">
        <v>20049</v>
      </c>
      <c r="B5105">
        <v>164425.0417</v>
      </c>
    </row>
    <row r="5106" spans="1:2" ht="12.75">
      <c r="A5106" s="1">
        <v>52777</v>
      </c>
      <c r="B5106">
        <v>165076.1007</v>
      </c>
    </row>
    <row r="5107" spans="1:2" ht="12.75">
      <c r="A5107" s="1">
        <v>40046</v>
      </c>
      <c r="B5107">
        <v>165235.7543</v>
      </c>
    </row>
    <row r="5108" spans="1:2" ht="12.75">
      <c r="A5108" s="1">
        <v>20823</v>
      </c>
      <c r="B5108">
        <v>166521.8012</v>
      </c>
    </row>
    <row r="5109" spans="1:2" ht="12.75">
      <c r="A5109" s="1">
        <v>23091</v>
      </c>
      <c r="B5109">
        <v>166680.3258</v>
      </c>
    </row>
    <row r="5110" spans="1:2" ht="12.75">
      <c r="A5110" s="1">
        <v>23008</v>
      </c>
      <c r="B5110">
        <v>166680.3263</v>
      </c>
    </row>
    <row r="5111" spans="1:2" ht="12.75">
      <c r="A5111" s="1">
        <v>30251</v>
      </c>
      <c r="B5111">
        <v>166960.6662</v>
      </c>
    </row>
    <row r="5112" spans="1:2" ht="12.75">
      <c r="A5112" s="1">
        <v>53324</v>
      </c>
      <c r="B5112">
        <v>167033.1995</v>
      </c>
    </row>
    <row r="5113" spans="1:2" ht="12.75">
      <c r="A5113" s="1">
        <v>4264</v>
      </c>
      <c r="B5113">
        <v>167048.5676</v>
      </c>
    </row>
    <row r="5114" spans="1:2" ht="12.75">
      <c r="A5114" s="1">
        <v>31628</v>
      </c>
      <c r="B5114">
        <v>167097.645</v>
      </c>
    </row>
    <row r="5115" spans="1:2" ht="12.75">
      <c r="A5115" s="1">
        <v>20542</v>
      </c>
      <c r="B5115">
        <v>168814.6827</v>
      </c>
    </row>
    <row r="5116" spans="1:2" ht="12.75">
      <c r="A5116" s="1">
        <v>5623</v>
      </c>
      <c r="B5116">
        <v>168831.9971</v>
      </c>
    </row>
    <row r="5117" spans="1:2" ht="12.75">
      <c r="A5117" s="1">
        <v>51352</v>
      </c>
      <c r="B5117">
        <v>168979.5266</v>
      </c>
    </row>
    <row r="5118" spans="1:2" ht="12.75">
      <c r="A5118" s="1">
        <v>22860</v>
      </c>
      <c r="B5118">
        <v>170213</v>
      </c>
    </row>
    <row r="5119" spans="1:2" ht="12.75">
      <c r="A5119" s="1">
        <v>20328</v>
      </c>
      <c r="B5119">
        <v>170220.0632</v>
      </c>
    </row>
    <row r="5120" spans="1:2" ht="12.75">
      <c r="A5120" s="1">
        <v>51242</v>
      </c>
      <c r="B5120">
        <v>172224.409</v>
      </c>
    </row>
    <row r="5121" spans="1:2" ht="12.75">
      <c r="A5121" s="1">
        <v>52099</v>
      </c>
      <c r="B5121">
        <v>175062.6826</v>
      </c>
    </row>
    <row r="5122" spans="1:2" ht="12.75">
      <c r="A5122" s="1">
        <v>20414</v>
      </c>
      <c r="B5122">
        <v>175837.2482</v>
      </c>
    </row>
    <row r="5123" spans="1:2" ht="12.75">
      <c r="A5123" s="1">
        <v>50456</v>
      </c>
      <c r="B5123">
        <v>176634.1884</v>
      </c>
    </row>
    <row r="5124" spans="1:2" ht="12.75">
      <c r="A5124" s="1">
        <v>51241</v>
      </c>
      <c r="B5124">
        <v>177004.8656</v>
      </c>
    </row>
    <row r="5125" spans="1:2" ht="12.75">
      <c r="A5125" s="1">
        <v>21634</v>
      </c>
      <c r="B5125">
        <v>177524.5063</v>
      </c>
    </row>
    <row r="5126" spans="1:2" ht="12.75">
      <c r="A5126" s="1">
        <v>52307</v>
      </c>
      <c r="B5126">
        <v>178538.9964</v>
      </c>
    </row>
    <row r="5127" spans="1:2" ht="12.75">
      <c r="A5127" s="1">
        <v>49752</v>
      </c>
      <c r="B5127">
        <v>179095.6575</v>
      </c>
    </row>
    <row r="5128" spans="1:2" ht="12.75">
      <c r="A5128" s="1">
        <v>49752</v>
      </c>
      <c r="B5128">
        <v>179095.6575</v>
      </c>
    </row>
    <row r="5129" spans="1:2" ht="12.75">
      <c r="A5129" s="1">
        <v>49752</v>
      </c>
      <c r="B5129">
        <v>179095.6575</v>
      </c>
    </row>
    <row r="5130" spans="1:2" ht="12.75">
      <c r="A5130" s="1">
        <v>49752</v>
      </c>
      <c r="B5130">
        <v>179209.2375</v>
      </c>
    </row>
    <row r="5131" spans="1:2" ht="12.75">
      <c r="A5131" s="1">
        <v>49752</v>
      </c>
      <c r="B5131">
        <v>179300.805</v>
      </c>
    </row>
    <row r="5132" spans="1:2" ht="12.75">
      <c r="A5132" s="1">
        <v>49752</v>
      </c>
      <c r="B5132">
        <v>179308.6125</v>
      </c>
    </row>
    <row r="5133" spans="1:2" ht="12.75">
      <c r="A5133" s="1">
        <v>49752</v>
      </c>
      <c r="B5133">
        <v>179308.6125</v>
      </c>
    </row>
    <row r="5134" spans="1:2" ht="12.75">
      <c r="A5134" s="1">
        <v>49752</v>
      </c>
      <c r="B5134">
        <v>179308.6125</v>
      </c>
    </row>
    <row r="5135" spans="1:2" ht="12.75">
      <c r="A5135" s="1">
        <v>20418</v>
      </c>
      <c r="B5135">
        <v>179803.7154</v>
      </c>
    </row>
    <row r="5136" spans="1:2" ht="12.75">
      <c r="A5136" s="1">
        <v>49752</v>
      </c>
      <c r="B5136">
        <v>180785.1075</v>
      </c>
    </row>
    <row r="5137" spans="1:2" ht="12.75">
      <c r="A5137" s="1">
        <v>49752</v>
      </c>
      <c r="B5137">
        <v>181480.7625</v>
      </c>
    </row>
    <row r="5138" spans="1:2" ht="12.75">
      <c r="A5138" s="1">
        <v>49752</v>
      </c>
      <c r="B5138">
        <v>181480.7625</v>
      </c>
    </row>
    <row r="5139" spans="1:2" ht="12.75">
      <c r="A5139" s="1">
        <v>49752</v>
      </c>
      <c r="B5139">
        <v>181722.1125</v>
      </c>
    </row>
    <row r="5140" spans="1:2" ht="12.75">
      <c r="A5140" s="1">
        <v>49752</v>
      </c>
      <c r="B5140">
        <v>181785.9975</v>
      </c>
    </row>
    <row r="5141" spans="1:2" ht="12.75">
      <c r="A5141" s="1">
        <v>49752</v>
      </c>
      <c r="B5141">
        <v>181864.08</v>
      </c>
    </row>
    <row r="5142" spans="1:2" ht="12.75">
      <c r="A5142" s="1">
        <v>49752</v>
      </c>
      <c r="B5142">
        <v>181864.08</v>
      </c>
    </row>
    <row r="5143" spans="1:2" ht="12.75">
      <c r="A5143" s="1">
        <v>52794</v>
      </c>
      <c r="B5143">
        <v>182134.2903</v>
      </c>
    </row>
    <row r="5144" spans="1:2" ht="12.75">
      <c r="A5144" s="1">
        <v>49752</v>
      </c>
      <c r="B5144">
        <v>182559.735</v>
      </c>
    </row>
    <row r="5145" spans="1:2" ht="12.75">
      <c r="A5145" s="1">
        <v>49752</v>
      </c>
      <c r="B5145">
        <v>183049.53</v>
      </c>
    </row>
    <row r="5146" spans="1:2" ht="12.75">
      <c r="A5146" s="1">
        <v>49752</v>
      </c>
      <c r="B5146">
        <v>183141.81</v>
      </c>
    </row>
    <row r="5147" spans="1:2" ht="12.75">
      <c r="A5147" s="1">
        <v>49752</v>
      </c>
      <c r="B5147">
        <v>183141.81</v>
      </c>
    </row>
    <row r="5148" spans="1:2" ht="12.75">
      <c r="A5148" s="1">
        <v>49752</v>
      </c>
      <c r="B5148">
        <v>183141.81</v>
      </c>
    </row>
    <row r="5149" spans="1:2" ht="12.75">
      <c r="A5149" s="1">
        <v>49368</v>
      </c>
      <c r="B5149">
        <v>183872.0597</v>
      </c>
    </row>
    <row r="5150" spans="1:2" ht="12.75">
      <c r="A5150" s="1">
        <v>8533</v>
      </c>
      <c r="B5150">
        <v>185737.2678</v>
      </c>
    </row>
    <row r="5151" spans="1:2" ht="12.75">
      <c r="A5151" s="1">
        <v>50838</v>
      </c>
      <c r="B5151">
        <v>188608.2775</v>
      </c>
    </row>
    <row r="5152" spans="1:2" ht="12.75">
      <c r="A5152" s="1">
        <v>31762</v>
      </c>
      <c r="B5152">
        <v>188906.318</v>
      </c>
    </row>
    <row r="5153" spans="1:2" ht="12.75">
      <c r="A5153" s="1">
        <v>51455</v>
      </c>
      <c r="B5153">
        <v>190470.9171</v>
      </c>
    </row>
    <row r="5154" spans="1:2" ht="12.75">
      <c r="A5154" s="1">
        <v>51542</v>
      </c>
      <c r="B5154">
        <v>190470.9187</v>
      </c>
    </row>
    <row r="5155" spans="1:2" ht="12.75">
      <c r="A5155" s="1">
        <v>51454</v>
      </c>
      <c r="B5155">
        <v>190470.919</v>
      </c>
    </row>
    <row r="5156" spans="1:2" ht="12.75">
      <c r="A5156" s="1">
        <v>52394</v>
      </c>
      <c r="B5156">
        <v>190538.0568</v>
      </c>
    </row>
    <row r="5157" spans="1:2" ht="12.75">
      <c r="A5157" s="1">
        <v>52358</v>
      </c>
      <c r="B5157">
        <v>191492.8108</v>
      </c>
    </row>
    <row r="5158" spans="1:2" ht="12.75">
      <c r="A5158" s="1">
        <v>22372</v>
      </c>
      <c r="B5158">
        <v>192052.4547</v>
      </c>
    </row>
    <row r="5159" spans="1:2" ht="12.75">
      <c r="A5159" s="1">
        <v>49468</v>
      </c>
      <c r="B5159">
        <v>193495.4561</v>
      </c>
    </row>
    <row r="5160" spans="1:2" ht="12.75">
      <c r="A5160" s="1">
        <v>51275</v>
      </c>
      <c r="B5160">
        <v>194941.35</v>
      </c>
    </row>
    <row r="5161" spans="1:2" ht="12.75">
      <c r="A5161" s="1">
        <v>51101</v>
      </c>
      <c r="B5161">
        <v>195099.1687</v>
      </c>
    </row>
    <row r="5162" spans="1:2" ht="12.75">
      <c r="A5162" s="1">
        <v>51961</v>
      </c>
      <c r="B5162">
        <v>200321.4896</v>
      </c>
    </row>
    <row r="5163" spans="1:2" ht="12.75">
      <c r="A5163" s="1">
        <v>7428</v>
      </c>
      <c r="B5163">
        <v>202578.9993</v>
      </c>
    </row>
    <row r="5164" spans="1:2" ht="12.75">
      <c r="A5164" s="1">
        <v>53105</v>
      </c>
      <c r="B5164">
        <v>203019.3495</v>
      </c>
    </row>
    <row r="5165" spans="1:2" ht="12.75">
      <c r="A5165" s="1">
        <v>49470</v>
      </c>
      <c r="B5165">
        <v>203749.2541</v>
      </c>
    </row>
    <row r="5166" spans="1:2" ht="12.75">
      <c r="A5166" s="1">
        <v>22823</v>
      </c>
      <c r="B5166">
        <v>204584.001</v>
      </c>
    </row>
    <row r="5167" spans="1:2" ht="12.75">
      <c r="A5167" s="1">
        <v>51728</v>
      </c>
      <c r="B5167">
        <v>205605.4184</v>
      </c>
    </row>
    <row r="5168" spans="1:2" ht="12.75">
      <c r="A5168" s="1">
        <v>53103</v>
      </c>
      <c r="B5168">
        <v>208699.8448</v>
      </c>
    </row>
    <row r="5169" spans="1:2" ht="12.75">
      <c r="A5169" s="1">
        <v>51721</v>
      </c>
      <c r="B5169">
        <v>209381.0817</v>
      </c>
    </row>
    <row r="5170" spans="1:2" ht="12.75">
      <c r="A5170" s="1">
        <v>53106</v>
      </c>
      <c r="B5170">
        <v>211894.2337</v>
      </c>
    </row>
    <row r="5171" spans="1:2" ht="12.75">
      <c r="A5171" s="1">
        <v>51722</v>
      </c>
      <c r="B5171">
        <v>212024.8314</v>
      </c>
    </row>
    <row r="5172" spans="1:2" ht="12.75">
      <c r="A5172" s="1">
        <v>49844</v>
      </c>
      <c r="B5172">
        <v>214507.4625</v>
      </c>
    </row>
    <row r="5173" spans="1:2" ht="12.75">
      <c r="A5173" s="1">
        <v>49420</v>
      </c>
      <c r="B5173">
        <v>214997.7625</v>
      </c>
    </row>
    <row r="5174" spans="1:2" ht="12.75">
      <c r="A5174" s="1">
        <v>52344</v>
      </c>
      <c r="B5174">
        <v>216227.6323</v>
      </c>
    </row>
    <row r="5175" spans="1:2" ht="12.75">
      <c r="A5175" s="1">
        <v>21708</v>
      </c>
      <c r="B5175">
        <v>216547.9098</v>
      </c>
    </row>
    <row r="5176" spans="1:2" ht="12.75">
      <c r="A5176" s="1">
        <v>20323</v>
      </c>
      <c r="B5176">
        <v>223657.0718</v>
      </c>
    </row>
    <row r="5177" spans="1:2" ht="12.75">
      <c r="A5177" s="1">
        <v>51769</v>
      </c>
      <c r="B5177">
        <v>225574.0233</v>
      </c>
    </row>
    <row r="5178" spans="1:2" ht="12.75">
      <c r="A5178" s="1">
        <v>20352</v>
      </c>
      <c r="B5178">
        <v>225949.1015</v>
      </c>
    </row>
    <row r="5179" spans="1:2" ht="12.75">
      <c r="A5179" s="1">
        <v>49844</v>
      </c>
      <c r="B5179">
        <v>226465.5</v>
      </c>
    </row>
    <row r="5180" spans="1:2" ht="12.75">
      <c r="A5180" s="1">
        <v>52864</v>
      </c>
      <c r="B5180">
        <v>228359.0265</v>
      </c>
    </row>
    <row r="5181" spans="1:2" ht="12.75">
      <c r="A5181" s="1">
        <v>52269</v>
      </c>
      <c r="B5181">
        <v>228622.4067</v>
      </c>
    </row>
    <row r="5182" spans="1:2" ht="12.75">
      <c r="A5182" s="1">
        <v>53123</v>
      </c>
      <c r="B5182">
        <v>229304.0531</v>
      </c>
    </row>
    <row r="5183" spans="1:2" ht="12.75">
      <c r="A5183" s="1">
        <v>50117</v>
      </c>
      <c r="B5183">
        <v>231783.529</v>
      </c>
    </row>
    <row r="5184" spans="1:2" ht="12.75">
      <c r="A5184" s="1">
        <v>51247</v>
      </c>
      <c r="B5184">
        <v>232079.0182</v>
      </c>
    </row>
    <row r="5185" spans="1:2" ht="12.75">
      <c r="A5185" s="1">
        <v>52866</v>
      </c>
      <c r="B5185">
        <v>233300.16</v>
      </c>
    </row>
    <row r="5186" spans="1:2" ht="12.75">
      <c r="A5186" s="1">
        <v>52985</v>
      </c>
      <c r="B5186">
        <v>234304.0674</v>
      </c>
    </row>
    <row r="5187" spans="1:2" ht="12.75">
      <c r="A5187" s="1">
        <v>52982</v>
      </c>
      <c r="B5187">
        <v>234315.1657</v>
      </c>
    </row>
    <row r="5188" spans="1:2" ht="12.75">
      <c r="A5188" s="1">
        <v>52981</v>
      </c>
      <c r="B5188">
        <v>234315.1657</v>
      </c>
    </row>
    <row r="5189" spans="1:2" ht="12.75">
      <c r="A5189" s="1">
        <v>20071</v>
      </c>
      <c r="B5189">
        <v>234876.4083</v>
      </c>
    </row>
    <row r="5190" spans="1:2" ht="12.75">
      <c r="A5190" s="1">
        <v>20169</v>
      </c>
      <c r="B5190">
        <v>235075.5375</v>
      </c>
    </row>
    <row r="5191" spans="1:2" ht="12.75">
      <c r="A5191" s="1">
        <v>51058</v>
      </c>
      <c r="B5191">
        <v>238532.481</v>
      </c>
    </row>
    <row r="5192" spans="1:2" ht="12.75">
      <c r="A5192" s="1">
        <v>50459</v>
      </c>
      <c r="B5192">
        <v>244546.2933</v>
      </c>
    </row>
    <row r="5193" spans="1:2" ht="12.75">
      <c r="A5193" s="1">
        <v>51263</v>
      </c>
      <c r="B5193">
        <v>248054.9167</v>
      </c>
    </row>
    <row r="5194" spans="1:2" ht="12.75">
      <c r="A5194" s="1">
        <v>20507</v>
      </c>
      <c r="B5194">
        <v>249481.6778</v>
      </c>
    </row>
    <row r="5195" spans="1:2" ht="12.75">
      <c r="A5195" s="1">
        <v>21299</v>
      </c>
      <c r="B5195">
        <v>250494.8129</v>
      </c>
    </row>
    <row r="5196" spans="1:2" ht="12.75">
      <c r="A5196" s="1">
        <v>9069</v>
      </c>
      <c r="B5196">
        <v>252546.2168</v>
      </c>
    </row>
    <row r="5197" spans="1:2" ht="12.75">
      <c r="A5197" s="1">
        <v>31876</v>
      </c>
      <c r="B5197">
        <v>253594.9982</v>
      </c>
    </row>
    <row r="5198" spans="1:2" ht="12.75">
      <c r="A5198" s="1">
        <v>53462</v>
      </c>
      <c r="B5198">
        <v>255980.3292</v>
      </c>
    </row>
    <row r="5199" spans="1:2" ht="12.75">
      <c r="A5199" s="1">
        <v>20381</v>
      </c>
      <c r="B5199">
        <v>256342.9375</v>
      </c>
    </row>
    <row r="5200" spans="1:2" ht="12.75">
      <c r="A5200" s="1">
        <v>31318</v>
      </c>
      <c r="B5200">
        <v>257175.0026</v>
      </c>
    </row>
    <row r="5201" spans="1:2" ht="12.75">
      <c r="A5201" s="1">
        <v>31632</v>
      </c>
      <c r="B5201">
        <v>257509.516</v>
      </c>
    </row>
    <row r="5202" spans="1:2" ht="12.75">
      <c r="A5202" s="1">
        <v>52383</v>
      </c>
      <c r="B5202">
        <v>257852.9925</v>
      </c>
    </row>
    <row r="5203" spans="1:2" ht="12.75">
      <c r="A5203" s="1">
        <v>49767</v>
      </c>
      <c r="B5203">
        <v>259815.225</v>
      </c>
    </row>
    <row r="5204" spans="1:2" ht="12.75">
      <c r="A5204" s="1">
        <v>49767</v>
      </c>
      <c r="B5204">
        <v>259815.225</v>
      </c>
    </row>
    <row r="5205" spans="1:2" ht="12.75">
      <c r="A5205" s="1">
        <v>53215</v>
      </c>
      <c r="B5205">
        <v>261410.606</v>
      </c>
    </row>
    <row r="5206" spans="1:2" ht="12.75">
      <c r="A5206" s="1">
        <v>51245</v>
      </c>
      <c r="B5206">
        <v>261475.5909</v>
      </c>
    </row>
    <row r="5207" spans="1:2" ht="12.75">
      <c r="A5207" s="1">
        <v>51246</v>
      </c>
      <c r="B5207">
        <v>261475.5909</v>
      </c>
    </row>
    <row r="5208" spans="1:2" ht="12.75">
      <c r="A5208" s="1">
        <v>51244</v>
      </c>
      <c r="B5208">
        <v>261475.5909</v>
      </c>
    </row>
    <row r="5209" spans="1:2" ht="12.75">
      <c r="A5209" s="1">
        <v>49369</v>
      </c>
      <c r="B5209">
        <v>262427.3569</v>
      </c>
    </row>
    <row r="5210" spans="1:2" ht="12.75">
      <c r="A5210" s="1">
        <v>31633</v>
      </c>
      <c r="B5210">
        <v>264120.4825</v>
      </c>
    </row>
    <row r="5211" spans="1:2" ht="12.75">
      <c r="A5211" s="1">
        <v>23052</v>
      </c>
      <c r="B5211">
        <v>267498.4375</v>
      </c>
    </row>
    <row r="5212" spans="1:2" ht="12.75">
      <c r="A5212" s="1">
        <v>52389</v>
      </c>
      <c r="B5212">
        <v>267759.0563</v>
      </c>
    </row>
    <row r="5213" spans="1:2" ht="12.75">
      <c r="A5213" s="1">
        <v>31440</v>
      </c>
      <c r="B5213">
        <v>269996.6697</v>
      </c>
    </row>
    <row r="5214" spans="1:2" ht="12.75">
      <c r="A5214" s="1">
        <v>53442</v>
      </c>
      <c r="B5214">
        <v>270088.0999</v>
      </c>
    </row>
    <row r="5215" spans="1:2" ht="12.75">
      <c r="A5215" s="1">
        <v>51265</v>
      </c>
      <c r="B5215">
        <v>270401.1125</v>
      </c>
    </row>
    <row r="5216" spans="1:2" ht="12.75">
      <c r="A5216" s="1">
        <v>52986</v>
      </c>
      <c r="B5216">
        <v>272808.3795</v>
      </c>
    </row>
    <row r="5217" spans="1:2" ht="12.75">
      <c r="A5217" s="1">
        <v>52984</v>
      </c>
      <c r="B5217">
        <v>272808.3869</v>
      </c>
    </row>
    <row r="5218" spans="1:2" ht="12.75">
      <c r="A5218" s="1">
        <v>53481</v>
      </c>
      <c r="B5218">
        <v>273952.5997</v>
      </c>
    </row>
    <row r="5219" spans="1:2" ht="12.75">
      <c r="A5219" s="1">
        <v>52637</v>
      </c>
      <c r="B5219">
        <v>274366.5524</v>
      </c>
    </row>
    <row r="5220" spans="1:2" ht="12.75">
      <c r="A5220" s="1">
        <v>22039</v>
      </c>
      <c r="B5220">
        <v>277943.0705</v>
      </c>
    </row>
    <row r="5221" spans="1:2" ht="12.75">
      <c r="A5221" s="1">
        <v>49752</v>
      </c>
      <c r="B5221">
        <v>278261.985</v>
      </c>
    </row>
    <row r="5222" spans="1:2" ht="12.75">
      <c r="A5222" s="1">
        <v>52402</v>
      </c>
      <c r="B5222">
        <v>280185.6932</v>
      </c>
    </row>
    <row r="5223" spans="1:2" ht="12.75">
      <c r="A5223" s="1">
        <v>49752</v>
      </c>
      <c r="B5223">
        <v>284650.65</v>
      </c>
    </row>
    <row r="5224" spans="1:2" ht="12.75">
      <c r="A5224" s="1">
        <v>30233</v>
      </c>
      <c r="B5224">
        <v>285772.1344</v>
      </c>
    </row>
    <row r="5225" spans="1:2" ht="12.75">
      <c r="A5225" s="1">
        <v>52287</v>
      </c>
      <c r="B5225">
        <v>288926.2122</v>
      </c>
    </row>
    <row r="5226" spans="1:2" ht="12.75">
      <c r="A5226" s="1">
        <v>21358</v>
      </c>
      <c r="B5226">
        <v>291263.3594</v>
      </c>
    </row>
    <row r="5227" spans="1:2" ht="12.75">
      <c r="A5227" s="1">
        <v>50910</v>
      </c>
      <c r="B5227">
        <v>294492.9891</v>
      </c>
    </row>
    <row r="5228" spans="1:2" ht="12.75">
      <c r="A5228" s="1">
        <v>50909</v>
      </c>
      <c r="B5228">
        <v>294492.9891</v>
      </c>
    </row>
    <row r="5229" spans="1:2" ht="12.75">
      <c r="A5229" s="1">
        <v>20375</v>
      </c>
      <c r="B5229">
        <v>297673.8807</v>
      </c>
    </row>
    <row r="5230" spans="1:2" ht="12.75">
      <c r="A5230" s="1">
        <v>21516</v>
      </c>
      <c r="B5230">
        <v>298575.1391</v>
      </c>
    </row>
    <row r="5231" spans="1:2" ht="12.75">
      <c r="A5231" s="1">
        <v>51723</v>
      </c>
      <c r="B5231">
        <v>299690.8019</v>
      </c>
    </row>
    <row r="5232" spans="1:2" ht="12.75">
      <c r="A5232" s="1">
        <v>52785</v>
      </c>
      <c r="B5232">
        <v>302677.4395</v>
      </c>
    </row>
    <row r="5233" spans="1:2" ht="12.75">
      <c r="A5233" s="1">
        <v>50120</v>
      </c>
      <c r="B5233">
        <v>304231.4694</v>
      </c>
    </row>
    <row r="5234" spans="1:2" ht="12.75">
      <c r="A5234" s="1">
        <v>22085</v>
      </c>
      <c r="B5234">
        <v>305872.972</v>
      </c>
    </row>
    <row r="5235" spans="1:2" ht="12.75">
      <c r="A5235" s="1">
        <v>22038</v>
      </c>
      <c r="B5235">
        <v>307508.0705</v>
      </c>
    </row>
    <row r="5236" spans="1:2" ht="12.75">
      <c r="A5236" s="1">
        <v>23148</v>
      </c>
      <c r="B5236">
        <v>309483.064</v>
      </c>
    </row>
    <row r="5237" spans="1:2" ht="12.75">
      <c r="A5237" s="1">
        <v>21639</v>
      </c>
      <c r="B5237">
        <v>310489.2489</v>
      </c>
    </row>
    <row r="5238" spans="1:2" ht="12.75">
      <c r="A5238" s="1">
        <v>50122</v>
      </c>
      <c r="B5238">
        <v>311666.0156</v>
      </c>
    </row>
    <row r="5239" spans="1:2" ht="12.75">
      <c r="A5239" s="1">
        <v>50885</v>
      </c>
      <c r="B5239">
        <v>315387.5837</v>
      </c>
    </row>
    <row r="5240" spans="1:2" ht="12.75">
      <c r="A5240" s="1">
        <v>8104</v>
      </c>
      <c r="B5240">
        <v>316476.4623</v>
      </c>
    </row>
    <row r="5241" spans="1:2" ht="12.75">
      <c r="A5241" s="1">
        <v>7564</v>
      </c>
      <c r="B5241">
        <v>317977.4342</v>
      </c>
    </row>
    <row r="5242" spans="1:2" ht="12.75">
      <c r="A5242" s="1">
        <v>6728</v>
      </c>
      <c r="B5242">
        <v>320622.9981</v>
      </c>
    </row>
    <row r="5243" spans="1:2" ht="12.75">
      <c r="A5243" s="1">
        <v>50219</v>
      </c>
      <c r="B5243">
        <v>321901.2746</v>
      </c>
    </row>
    <row r="5244" spans="1:2" ht="12.75">
      <c r="A5244" s="1">
        <v>23169</v>
      </c>
      <c r="B5244">
        <v>322238.1227</v>
      </c>
    </row>
    <row r="5245" spans="1:2" ht="12.75">
      <c r="A5245" s="1">
        <v>51521</v>
      </c>
      <c r="B5245">
        <v>323680.7082</v>
      </c>
    </row>
    <row r="5246" spans="1:2" ht="12.75">
      <c r="A5246" s="1">
        <v>20659</v>
      </c>
      <c r="B5246">
        <v>325111.8844</v>
      </c>
    </row>
    <row r="5247" spans="1:2" ht="12.75">
      <c r="A5247" s="1">
        <v>49752</v>
      </c>
      <c r="B5247">
        <v>325822.065</v>
      </c>
    </row>
    <row r="5248" spans="1:2" ht="12.75">
      <c r="A5248" s="1">
        <v>49752</v>
      </c>
      <c r="B5248">
        <v>325822.065</v>
      </c>
    </row>
    <row r="5249" spans="1:2" ht="12.75">
      <c r="A5249" s="1">
        <v>49752</v>
      </c>
      <c r="B5249">
        <v>325822.065</v>
      </c>
    </row>
    <row r="5250" spans="1:2" ht="12.75">
      <c r="A5250" s="1">
        <v>20660</v>
      </c>
      <c r="B5250">
        <v>326221.1074</v>
      </c>
    </row>
    <row r="5251" spans="1:2" ht="12.75">
      <c r="A5251" s="1">
        <v>2811</v>
      </c>
      <c r="B5251">
        <v>326661.8328</v>
      </c>
    </row>
    <row r="5252" spans="1:2" ht="12.75">
      <c r="A5252" s="1">
        <v>49767</v>
      </c>
      <c r="B5252">
        <v>327322.155</v>
      </c>
    </row>
    <row r="5253" spans="1:2" ht="12.75">
      <c r="A5253" s="1">
        <v>50919</v>
      </c>
      <c r="B5253">
        <v>330395.622</v>
      </c>
    </row>
    <row r="5254" spans="1:2" ht="12.75">
      <c r="A5254" s="1">
        <v>53097</v>
      </c>
      <c r="B5254">
        <v>330832.9162</v>
      </c>
    </row>
    <row r="5255" spans="1:2" ht="12.75">
      <c r="A5255" s="1">
        <v>49752</v>
      </c>
      <c r="B5255">
        <v>330933</v>
      </c>
    </row>
    <row r="5256" spans="1:2" ht="12.75">
      <c r="A5256" s="1">
        <v>52390</v>
      </c>
      <c r="B5256">
        <v>331477.6311</v>
      </c>
    </row>
    <row r="5257" spans="1:2" ht="12.75">
      <c r="A5257" s="1">
        <v>115</v>
      </c>
      <c r="B5257">
        <v>332387.9974</v>
      </c>
    </row>
    <row r="5258" spans="1:2" ht="12.75">
      <c r="A5258" s="1">
        <v>20658</v>
      </c>
      <c r="B5258">
        <v>334009.1125</v>
      </c>
    </row>
    <row r="5259" spans="1:2" ht="12.75">
      <c r="A5259" s="1">
        <v>588</v>
      </c>
      <c r="B5259">
        <v>334633.245</v>
      </c>
    </row>
    <row r="5260" spans="1:2" ht="12.75">
      <c r="A5260" s="1">
        <v>23067</v>
      </c>
      <c r="B5260">
        <v>339962.8512</v>
      </c>
    </row>
    <row r="5261" spans="1:2" ht="12.75">
      <c r="A5261" s="1">
        <v>50120</v>
      </c>
      <c r="B5261">
        <v>340967.0144</v>
      </c>
    </row>
    <row r="5262" spans="1:2" ht="12.75">
      <c r="A5262" s="1">
        <v>52790</v>
      </c>
      <c r="B5262">
        <v>342984.0918</v>
      </c>
    </row>
    <row r="5263" spans="1:2" ht="12.75">
      <c r="A5263" s="1">
        <v>49285</v>
      </c>
      <c r="B5263">
        <v>346375.6065</v>
      </c>
    </row>
    <row r="5264" spans="1:2" ht="12.75">
      <c r="A5264" s="1">
        <v>20318</v>
      </c>
      <c r="B5264">
        <v>347316.0431</v>
      </c>
    </row>
    <row r="5265" spans="1:2" ht="12.75">
      <c r="A5265" s="1">
        <v>50915</v>
      </c>
      <c r="B5265">
        <v>347799.1512</v>
      </c>
    </row>
    <row r="5266" spans="1:2" ht="12.75">
      <c r="A5266" s="1">
        <v>53104</v>
      </c>
      <c r="B5266">
        <v>348400.9545</v>
      </c>
    </row>
    <row r="5267" spans="1:2" ht="12.75">
      <c r="A5267" s="1">
        <v>21636</v>
      </c>
      <c r="B5267">
        <v>355343.3334</v>
      </c>
    </row>
    <row r="5268" spans="1:2" ht="12.75">
      <c r="A5268" s="1">
        <v>52594</v>
      </c>
      <c r="B5268">
        <v>355548.8318</v>
      </c>
    </row>
    <row r="5269" spans="1:2" ht="12.75">
      <c r="A5269" s="1">
        <v>52707</v>
      </c>
      <c r="B5269">
        <v>358984.8261</v>
      </c>
    </row>
    <row r="5270" spans="1:2" ht="12.75">
      <c r="A5270" s="1">
        <v>49767</v>
      </c>
      <c r="B5270">
        <v>359817.8775</v>
      </c>
    </row>
    <row r="5271" spans="1:2" ht="12.75">
      <c r="A5271" s="1">
        <v>49767</v>
      </c>
      <c r="B5271">
        <v>359817.8775</v>
      </c>
    </row>
    <row r="5272" spans="1:2" ht="12.75">
      <c r="A5272" s="1">
        <v>49767</v>
      </c>
      <c r="B5272">
        <v>359817.8775</v>
      </c>
    </row>
    <row r="5273" spans="1:2" ht="12.75">
      <c r="A5273" s="1">
        <v>20078</v>
      </c>
      <c r="B5273">
        <v>364774.2816</v>
      </c>
    </row>
    <row r="5274" spans="1:2" ht="12.75">
      <c r="A5274" s="1">
        <v>20648</v>
      </c>
      <c r="B5274">
        <v>372463.7942</v>
      </c>
    </row>
    <row r="5275" spans="1:2" ht="12.75">
      <c r="A5275" s="1">
        <v>31476</v>
      </c>
      <c r="B5275">
        <v>381859.5012</v>
      </c>
    </row>
    <row r="5276" spans="1:2" ht="12.75">
      <c r="A5276" s="1">
        <v>49767</v>
      </c>
      <c r="B5276">
        <v>387493.41</v>
      </c>
    </row>
    <row r="5277" spans="1:2" ht="12.75">
      <c r="A5277" s="1">
        <v>52374</v>
      </c>
      <c r="B5277">
        <v>390334.1778</v>
      </c>
    </row>
    <row r="5278" spans="1:2" ht="12.75">
      <c r="A5278" s="1">
        <v>20353</v>
      </c>
      <c r="B5278">
        <v>391066.5029</v>
      </c>
    </row>
    <row r="5279" spans="1:2" ht="12.75">
      <c r="A5279" s="1">
        <v>20343</v>
      </c>
      <c r="B5279">
        <v>391066.5029</v>
      </c>
    </row>
    <row r="5280" spans="1:2" ht="12.75">
      <c r="A5280" s="1">
        <v>21656</v>
      </c>
      <c r="B5280">
        <v>393912.7209</v>
      </c>
    </row>
    <row r="5281" spans="1:2" ht="12.75">
      <c r="A5281" s="1">
        <v>49370</v>
      </c>
      <c r="B5281">
        <v>398953.8474</v>
      </c>
    </row>
    <row r="5282" spans="1:2" ht="12.75">
      <c r="A5282" s="1">
        <v>52706</v>
      </c>
      <c r="B5282">
        <v>400087.2515</v>
      </c>
    </row>
    <row r="5283" spans="1:2" ht="12.75">
      <c r="A5283" s="1">
        <v>20514</v>
      </c>
      <c r="B5283">
        <v>402011.1266</v>
      </c>
    </row>
    <row r="5284" spans="1:2" ht="12.75">
      <c r="A5284" s="1">
        <v>20652</v>
      </c>
      <c r="B5284">
        <v>402245.8724</v>
      </c>
    </row>
    <row r="5285" spans="1:2" ht="12.75">
      <c r="A5285" s="1">
        <v>51013</v>
      </c>
      <c r="B5285">
        <v>409935.7019</v>
      </c>
    </row>
    <row r="5286" spans="1:2" ht="12.75">
      <c r="A5286" s="1">
        <v>7249</v>
      </c>
      <c r="B5286">
        <v>415012.4541</v>
      </c>
    </row>
    <row r="5287" spans="1:2" ht="12.75">
      <c r="A5287" s="1">
        <v>4539</v>
      </c>
      <c r="B5287">
        <v>417562.7323</v>
      </c>
    </row>
    <row r="5288" spans="1:2" ht="12.75">
      <c r="A5288" s="1">
        <v>2808</v>
      </c>
      <c r="B5288">
        <v>424746.2636</v>
      </c>
    </row>
    <row r="5289" spans="1:2" ht="12.75">
      <c r="A5289" s="1">
        <v>53472</v>
      </c>
      <c r="B5289">
        <v>425197.6301</v>
      </c>
    </row>
    <row r="5290" spans="1:2" ht="12.75">
      <c r="A5290" s="1">
        <v>52795</v>
      </c>
      <c r="B5290">
        <v>425393.3408</v>
      </c>
    </row>
    <row r="5291" spans="1:2" ht="12.75">
      <c r="A5291" s="1">
        <v>51249</v>
      </c>
      <c r="B5291">
        <v>425862.6187</v>
      </c>
    </row>
    <row r="5292" spans="1:2" ht="12.75">
      <c r="A5292" s="1">
        <v>51239</v>
      </c>
      <c r="B5292">
        <v>427945.7047</v>
      </c>
    </row>
    <row r="5293" spans="1:2" ht="12.75">
      <c r="A5293" s="1">
        <v>20571</v>
      </c>
      <c r="B5293">
        <v>429530.8492</v>
      </c>
    </row>
    <row r="5294" spans="1:2" ht="12.75">
      <c r="A5294" s="1">
        <v>21521</v>
      </c>
      <c r="B5294">
        <v>434530.4601</v>
      </c>
    </row>
    <row r="5295" spans="1:2" ht="12.75">
      <c r="A5295" s="1">
        <v>3879</v>
      </c>
      <c r="B5295">
        <v>435303.9955</v>
      </c>
    </row>
    <row r="5296" spans="1:2" ht="12.75">
      <c r="A5296" s="1">
        <v>51533</v>
      </c>
      <c r="B5296">
        <v>436603.9434</v>
      </c>
    </row>
    <row r="5297" spans="1:2" ht="12.75">
      <c r="A5297" s="1">
        <v>51240</v>
      </c>
      <c r="B5297">
        <v>438206.3222</v>
      </c>
    </row>
    <row r="5298" spans="1:2" ht="12.75">
      <c r="A5298" s="1">
        <v>50243</v>
      </c>
      <c r="B5298">
        <v>447693.75</v>
      </c>
    </row>
    <row r="5299" spans="1:2" ht="12.75">
      <c r="A5299" s="1">
        <v>49471</v>
      </c>
      <c r="B5299">
        <v>452475.0203</v>
      </c>
    </row>
    <row r="5300" spans="1:2" ht="12.75">
      <c r="A5300" s="1">
        <v>52774</v>
      </c>
      <c r="B5300">
        <v>455315.3497</v>
      </c>
    </row>
    <row r="5301" spans="1:2" ht="12.75">
      <c r="A5301" s="1">
        <v>52775</v>
      </c>
      <c r="B5301">
        <v>455315.3497</v>
      </c>
    </row>
    <row r="5302" spans="1:2" ht="12.75">
      <c r="A5302" s="1">
        <v>20095</v>
      </c>
      <c r="B5302">
        <v>456830.5504</v>
      </c>
    </row>
    <row r="5303" spans="1:2" ht="12.75">
      <c r="A5303" s="1">
        <v>52772</v>
      </c>
      <c r="B5303">
        <v>462621.2074</v>
      </c>
    </row>
    <row r="5304" spans="1:2" ht="12.75">
      <c r="A5304" s="1">
        <v>52770</v>
      </c>
      <c r="B5304">
        <v>462621.2074</v>
      </c>
    </row>
    <row r="5305" spans="1:2" ht="12.75">
      <c r="A5305" s="1">
        <v>20751</v>
      </c>
      <c r="B5305">
        <v>462819.3315</v>
      </c>
    </row>
    <row r="5306" spans="1:2" ht="12.75">
      <c r="A5306" s="1">
        <v>53474</v>
      </c>
      <c r="B5306">
        <v>472030.012</v>
      </c>
    </row>
    <row r="5307" spans="1:2" ht="12.75">
      <c r="A5307" s="1">
        <v>278</v>
      </c>
      <c r="B5307">
        <v>474486.3174</v>
      </c>
    </row>
    <row r="5308" spans="1:2" ht="12.75">
      <c r="A5308" s="1">
        <v>20401</v>
      </c>
      <c r="B5308">
        <v>478844.9674</v>
      </c>
    </row>
    <row r="5309" spans="1:2" ht="12.75">
      <c r="A5309" s="1">
        <v>51006</v>
      </c>
      <c r="B5309">
        <v>480907.1989</v>
      </c>
    </row>
    <row r="5310" spans="1:2" ht="12.75">
      <c r="A5310" s="1">
        <v>223</v>
      </c>
      <c r="B5310">
        <v>481064.271</v>
      </c>
    </row>
    <row r="5311" spans="1:2" ht="12.75">
      <c r="A5311" s="1">
        <v>20347</v>
      </c>
      <c r="B5311">
        <v>482924.4818</v>
      </c>
    </row>
    <row r="5312" spans="1:2" ht="12.75">
      <c r="A5312" s="1">
        <v>6615</v>
      </c>
      <c r="B5312">
        <v>483876.3702</v>
      </c>
    </row>
    <row r="5313" spans="1:2" ht="12.75">
      <c r="A5313" s="1">
        <v>51019</v>
      </c>
      <c r="B5313">
        <v>484369.0237</v>
      </c>
    </row>
    <row r="5314" spans="1:2" ht="12.75">
      <c r="A5314" s="1">
        <v>52270</v>
      </c>
      <c r="B5314">
        <v>485159.7009</v>
      </c>
    </row>
    <row r="5315" spans="1:2" ht="12.75">
      <c r="A5315" s="1">
        <v>50361</v>
      </c>
      <c r="B5315">
        <v>485947.1987</v>
      </c>
    </row>
    <row r="5316" spans="1:2" ht="12.75">
      <c r="A5316" s="1">
        <v>21549</v>
      </c>
      <c r="B5316">
        <v>504816.9762</v>
      </c>
    </row>
    <row r="5317" spans="1:2" ht="12.75">
      <c r="A5317" s="1">
        <v>49998</v>
      </c>
      <c r="B5317">
        <v>505618.9425</v>
      </c>
    </row>
    <row r="5318" spans="1:2" ht="12.75">
      <c r="A5318" s="1">
        <v>49998</v>
      </c>
      <c r="B5318">
        <v>505618.9425</v>
      </c>
    </row>
    <row r="5319" spans="1:2" ht="12.75">
      <c r="A5319" s="1">
        <v>51226</v>
      </c>
      <c r="B5319">
        <v>509669.7356</v>
      </c>
    </row>
    <row r="5320" spans="1:2" ht="12.75">
      <c r="A5320" s="1">
        <v>51227</v>
      </c>
      <c r="B5320">
        <v>509672.6558</v>
      </c>
    </row>
    <row r="5321" spans="1:2" ht="12.75">
      <c r="A5321" s="1">
        <v>51225</v>
      </c>
      <c r="B5321">
        <v>509797.5595</v>
      </c>
    </row>
    <row r="5322" spans="1:2" ht="12.75">
      <c r="A5322" s="1">
        <v>51228</v>
      </c>
      <c r="B5322">
        <v>510953.9602</v>
      </c>
    </row>
    <row r="5323" spans="1:2" ht="12.75">
      <c r="A5323" s="1">
        <v>52271</v>
      </c>
      <c r="B5323">
        <v>516792.6995</v>
      </c>
    </row>
    <row r="5324" spans="1:2" ht="12.75">
      <c r="A5324" s="1">
        <v>50363</v>
      </c>
      <c r="B5324">
        <v>517580.1986</v>
      </c>
    </row>
    <row r="5325" spans="1:2" ht="12.75">
      <c r="A5325" s="1">
        <v>1045</v>
      </c>
      <c r="B5325">
        <v>531100.0982</v>
      </c>
    </row>
    <row r="5326" spans="1:2" ht="12.75">
      <c r="A5326" s="1">
        <v>20350</v>
      </c>
      <c r="B5326">
        <v>536302.9247</v>
      </c>
    </row>
    <row r="5327" spans="1:2" ht="12.75">
      <c r="A5327" s="1">
        <v>20327</v>
      </c>
      <c r="B5327">
        <v>540119.7037</v>
      </c>
    </row>
    <row r="5328" spans="1:2" ht="12.75">
      <c r="A5328" s="1">
        <v>21304</v>
      </c>
      <c r="B5328">
        <v>547871.2643</v>
      </c>
    </row>
    <row r="5329" spans="1:2" ht="12.75">
      <c r="A5329" s="1">
        <v>52977</v>
      </c>
      <c r="B5329">
        <v>553086.7816</v>
      </c>
    </row>
    <row r="5330" spans="1:2" ht="12.75">
      <c r="A5330" s="1">
        <v>50753</v>
      </c>
      <c r="B5330">
        <v>561481.1171</v>
      </c>
    </row>
    <row r="5331" spans="1:2" ht="12.75">
      <c r="A5331" s="1">
        <v>51224</v>
      </c>
      <c r="B5331">
        <v>573418.4014</v>
      </c>
    </row>
    <row r="5332" spans="1:2" ht="12.75">
      <c r="A5332" s="1">
        <v>52596</v>
      </c>
      <c r="B5332">
        <v>581666.8531</v>
      </c>
    </row>
    <row r="5333" spans="1:2" ht="12.75">
      <c r="A5333" s="1">
        <v>52688</v>
      </c>
      <c r="B5333">
        <v>583117.0759</v>
      </c>
    </row>
    <row r="5334" spans="1:2" ht="12.75">
      <c r="A5334" s="1">
        <v>51253</v>
      </c>
      <c r="B5334">
        <v>583727.0314</v>
      </c>
    </row>
    <row r="5335" spans="1:2" ht="12.75">
      <c r="A5335" s="1">
        <v>52291</v>
      </c>
      <c r="B5335">
        <v>584423.9193</v>
      </c>
    </row>
    <row r="5336" spans="1:2" ht="12.75">
      <c r="A5336" s="1">
        <v>51020</v>
      </c>
      <c r="B5336">
        <v>588123.5509</v>
      </c>
    </row>
    <row r="5337" spans="1:2" ht="12.75">
      <c r="A5337" s="1">
        <v>51018</v>
      </c>
      <c r="B5337">
        <v>594914</v>
      </c>
    </row>
    <row r="5338" spans="1:2" ht="12.75">
      <c r="A5338" s="1">
        <v>49285</v>
      </c>
      <c r="B5338">
        <v>597468.7026</v>
      </c>
    </row>
    <row r="5339" spans="1:2" ht="12.75">
      <c r="A5339" s="1">
        <v>50462</v>
      </c>
      <c r="B5339">
        <v>605497.6556</v>
      </c>
    </row>
    <row r="5340" spans="1:2" ht="12.75">
      <c r="A5340" s="1">
        <v>52768</v>
      </c>
      <c r="B5340">
        <v>609015.7547</v>
      </c>
    </row>
    <row r="5341" spans="1:2" ht="12.75">
      <c r="A5341" s="1">
        <v>20663</v>
      </c>
      <c r="B5341">
        <v>610712.8098</v>
      </c>
    </row>
    <row r="5342" spans="1:2" ht="12.75">
      <c r="A5342" s="1">
        <v>30226</v>
      </c>
      <c r="B5342">
        <v>621751.3904</v>
      </c>
    </row>
    <row r="5343" spans="1:2" ht="12.75">
      <c r="A5343" s="1">
        <v>50883</v>
      </c>
      <c r="B5343">
        <v>623080.5379</v>
      </c>
    </row>
    <row r="5344" spans="1:2" ht="12.75">
      <c r="A5344" s="1">
        <v>51014</v>
      </c>
      <c r="B5344">
        <v>634267.65</v>
      </c>
    </row>
    <row r="5345" spans="1:2" ht="12.75">
      <c r="A5345" s="1">
        <v>20649</v>
      </c>
      <c r="B5345">
        <v>636296.5982</v>
      </c>
    </row>
    <row r="5346" spans="1:2" ht="12.75">
      <c r="A5346" s="1">
        <v>8531</v>
      </c>
      <c r="B5346">
        <v>639466.0788</v>
      </c>
    </row>
    <row r="5347" spans="1:2" ht="12.75">
      <c r="A5347" s="1">
        <v>52380</v>
      </c>
      <c r="B5347">
        <v>648349.3533</v>
      </c>
    </row>
    <row r="5348" spans="1:2" ht="12.75">
      <c r="A5348" s="1">
        <v>51000</v>
      </c>
      <c r="B5348">
        <v>654843.1566</v>
      </c>
    </row>
    <row r="5349" spans="1:2" ht="12.75">
      <c r="A5349" s="1">
        <v>30250</v>
      </c>
      <c r="B5349">
        <v>657167.0613</v>
      </c>
    </row>
    <row r="5350" spans="1:2" ht="12.75">
      <c r="A5350" s="1">
        <v>22670</v>
      </c>
      <c r="B5350">
        <v>661151.2213</v>
      </c>
    </row>
    <row r="5351" spans="1:2" ht="12.75">
      <c r="A5351" s="1">
        <v>51001</v>
      </c>
      <c r="B5351">
        <v>665038.6601</v>
      </c>
    </row>
    <row r="5352" spans="1:2" ht="12.75">
      <c r="A5352" s="1">
        <v>49998</v>
      </c>
      <c r="B5352">
        <v>674333.265</v>
      </c>
    </row>
    <row r="5353" spans="1:2" ht="12.75">
      <c r="A5353" s="1">
        <v>51003</v>
      </c>
      <c r="B5353">
        <v>675058.4583</v>
      </c>
    </row>
    <row r="5354" spans="1:2" ht="12.75">
      <c r="A5354" s="1">
        <v>21297</v>
      </c>
      <c r="B5354">
        <v>681254.78</v>
      </c>
    </row>
    <row r="5355" spans="1:2" ht="12.75">
      <c r="A5355" s="1">
        <v>49998</v>
      </c>
      <c r="B5355">
        <v>683904.7275</v>
      </c>
    </row>
    <row r="5356" spans="1:2" ht="12.75">
      <c r="A5356" s="1">
        <v>49998</v>
      </c>
      <c r="B5356">
        <v>683979.5925</v>
      </c>
    </row>
    <row r="5357" spans="1:2" ht="12.75">
      <c r="A5357" s="1">
        <v>21650</v>
      </c>
      <c r="B5357">
        <v>689827.4227</v>
      </c>
    </row>
    <row r="5358" spans="1:2" ht="12.75">
      <c r="A5358" s="1">
        <v>21651</v>
      </c>
      <c r="B5358">
        <v>689827.4227</v>
      </c>
    </row>
    <row r="5359" spans="1:2" ht="12.75">
      <c r="A5359" s="1">
        <v>2870</v>
      </c>
      <c r="B5359">
        <v>691687.1832</v>
      </c>
    </row>
    <row r="5360" spans="1:2" ht="12.75">
      <c r="A5360" s="1">
        <v>50989</v>
      </c>
      <c r="B5360">
        <v>695712.5408</v>
      </c>
    </row>
    <row r="5361" spans="1:2" ht="12.75">
      <c r="A5361" s="1">
        <v>50999</v>
      </c>
      <c r="B5361">
        <v>696035.3601</v>
      </c>
    </row>
    <row r="5362" spans="1:2" ht="12.75">
      <c r="A5362" s="1">
        <v>53087</v>
      </c>
      <c r="B5362">
        <v>696500.9714</v>
      </c>
    </row>
    <row r="5363" spans="1:2" ht="12.75">
      <c r="A5363" s="1">
        <v>20665</v>
      </c>
      <c r="B5363">
        <v>718245.6644</v>
      </c>
    </row>
    <row r="5364" spans="1:2" ht="12.75">
      <c r="A5364" s="1">
        <v>4282</v>
      </c>
      <c r="B5364">
        <v>718981.227</v>
      </c>
    </row>
    <row r="5365" spans="1:2" ht="12.75">
      <c r="A5365" s="1">
        <v>23074</v>
      </c>
      <c r="B5365">
        <v>720031.5762</v>
      </c>
    </row>
    <row r="5366" spans="1:2" ht="12.75">
      <c r="A5366" s="1">
        <v>52771</v>
      </c>
      <c r="B5366">
        <v>722078.5551</v>
      </c>
    </row>
    <row r="5367" spans="1:2" ht="12.75">
      <c r="A5367" s="1">
        <v>50362</v>
      </c>
      <c r="B5367">
        <v>729800.7966</v>
      </c>
    </row>
    <row r="5368" spans="1:2" ht="12.75">
      <c r="A5368" s="1">
        <v>20342</v>
      </c>
      <c r="B5368">
        <v>733290.2883</v>
      </c>
    </row>
    <row r="5369" spans="1:2" ht="12.75">
      <c r="A5369" s="1">
        <v>49805</v>
      </c>
      <c r="B5369">
        <v>737945.73</v>
      </c>
    </row>
    <row r="5370" spans="1:2" ht="12.75">
      <c r="A5370" s="1">
        <v>31384</v>
      </c>
      <c r="B5370">
        <v>738735.0091</v>
      </c>
    </row>
    <row r="5371" spans="1:2" ht="12.75">
      <c r="A5371" s="1">
        <v>52189</v>
      </c>
      <c r="B5371">
        <v>739735.9486</v>
      </c>
    </row>
    <row r="5372" spans="1:2" ht="12.75">
      <c r="A5372" s="1">
        <v>21359</v>
      </c>
      <c r="B5372">
        <v>741533.1065</v>
      </c>
    </row>
    <row r="5373" spans="1:2" ht="12.75">
      <c r="A5373" s="1">
        <v>52190</v>
      </c>
      <c r="B5373">
        <v>743297.5584</v>
      </c>
    </row>
    <row r="5374" spans="1:2" ht="12.75">
      <c r="A5374" s="1">
        <v>49805</v>
      </c>
      <c r="B5374">
        <v>751410.7725</v>
      </c>
    </row>
    <row r="5375" spans="1:2" ht="12.75">
      <c r="A5375" s="1">
        <v>49805</v>
      </c>
      <c r="B5375">
        <v>751418.775</v>
      </c>
    </row>
    <row r="5376" spans="1:2" ht="12.75">
      <c r="A5376" s="1">
        <v>49805</v>
      </c>
      <c r="B5376">
        <v>751418.775</v>
      </c>
    </row>
    <row r="5377" spans="1:2" ht="12.75">
      <c r="A5377" s="1">
        <v>49805</v>
      </c>
      <c r="B5377">
        <v>751419.915</v>
      </c>
    </row>
    <row r="5378" spans="1:2" ht="12.75">
      <c r="A5378" s="1">
        <v>49805</v>
      </c>
      <c r="B5378">
        <v>758170.6125</v>
      </c>
    </row>
    <row r="5379" spans="1:2" ht="12.75">
      <c r="A5379" s="1">
        <v>20724</v>
      </c>
      <c r="B5379">
        <v>761643.2196</v>
      </c>
    </row>
    <row r="5380" spans="1:2" ht="12.75">
      <c r="A5380" s="1">
        <v>4553</v>
      </c>
      <c r="B5380">
        <v>762588.545</v>
      </c>
    </row>
    <row r="5381" spans="1:2" ht="12.75">
      <c r="A5381" s="1">
        <v>49805</v>
      </c>
      <c r="B5381">
        <v>764920.3875</v>
      </c>
    </row>
    <row r="5382" spans="1:2" ht="12.75">
      <c r="A5382" s="1">
        <v>50360</v>
      </c>
      <c r="B5382">
        <v>768937.5841</v>
      </c>
    </row>
    <row r="5383" spans="1:2" ht="12.75">
      <c r="A5383" s="1">
        <v>49805</v>
      </c>
      <c r="B5383">
        <v>771672.4575</v>
      </c>
    </row>
    <row r="5384" spans="1:2" ht="12.75">
      <c r="A5384" s="1">
        <v>51248</v>
      </c>
      <c r="B5384">
        <v>774616.5379</v>
      </c>
    </row>
    <row r="5385" spans="1:2" ht="12.75">
      <c r="A5385" s="1">
        <v>52278</v>
      </c>
      <c r="B5385">
        <v>780786.7022</v>
      </c>
    </row>
    <row r="5386" spans="1:2" ht="12.75">
      <c r="A5386" s="1">
        <v>49805</v>
      </c>
      <c r="B5386">
        <v>785170.4175</v>
      </c>
    </row>
    <row r="5387" spans="1:2" ht="12.75">
      <c r="A5387" s="1">
        <v>21373</v>
      </c>
      <c r="B5387">
        <v>793442.9183</v>
      </c>
    </row>
    <row r="5388" spans="1:2" ht="12.75">
      <c r="A5388" s="1">
        <v>31587</v>
      </c>
      <c r="B5388">
        <v>794803.4312</v>
      </c>
    </row>
    <row r="5389" spans="1:2" ht="12.75">
      <c r="A5389" s="1">
        <v>50918</v>
      </c>
      <c r="B5389">
        <v>819360.8982</v>
      </c>
    </row>
    <row r="5390" spans="1:2" ht="12.75">
      <c r="A5390" s="1">
        <v>52293</v>
      </c>
      <c r="B5390">
        <v>824117.6101</v>
      </c>
    </row>
    <row r="5391" spans="1:2" ht="12.75">
      <c r="A5391" s="1">
        <v>49805</v>
      </c>
      <c r="B5391">
        <v>832420.92</v>
      </c>
    </row>
    <row r="5392" spans="1:2" ht="12.75">
      <c r="A5392" s="1">
        <v>51257</v>
      </c>
      <c r="B5392">
        <v>836178.915</v>
      </c>
    </row>
    <row r="5393" spans="1:2" ht="12.75">
      <c r="A5393" s="1">
        <v>20321</v>
      </c>
      <c r="B5393">
        <v>836266.1314</v>
      </c>
    </row>
    <row r="5394" spans="1:2" ht="12.75">
      <c r="A5394" s="1">
        <v>31484</v>
      </c>
      <c r="B5394">
        <v>846070.6923</v>
      </c>
    </row>
    <row r="5395" spans="1:2" ht="12.75">
      <c r="A5395" s="1">
        <v>49805</v>
      </c>
      <c r="B5395">
        <v>849289.6575</v>
      </c>
    </row>
    <row r="5396" spans="1:2" ht="12.75">
      <c r="A5396" s="1">
        <v>49805</v>
      </c>
      <c r="B5396">
        <v>852668.8875</v>
      </c>
    </row>
    <row r="5397" spans="1:2" ht="12.75">
      <c r="A5397" s="1">
        <v>49805</v>
      </c>
      <c r="B5397">
        <v>859418.2125</v>
      </c>
    </row>
    <row r="5398" spans="1:2" ht="12.75">
      <c r="A5398" s="1">
        <v>49805</v>
      </c>
      <c r="B5398">
        <v>866169.825</v>
      </c>
    </row>
    <row r="5399" spans="1:2" ht="12.75">
      <c r="A5399" s="1">
        <v>50998</v>
      </c>
      <c r="B5399">
        <v>867926.6399</v>
      </c>
    </row>
    <row r="5400" spans="1:2" ht="12.75">
      <c r="A5400" s="1">
        <v>52978</v>
      </c>
      <c r="B5400">
        <v>877331.0384</v>
      </c>
    </row>
    <row r="5401" spans="1:2" ht="12.75">
      <c r="A5401" s="1">
        <v>52284</v>
      </c>
      <c r="B5401">
        <v>881575.3682</v>
      </c>
    </row>
    <row r="5402" spans="1:2" ht="12.75">
      <c r="A5402" s="1">
        <v>276</v>
      </c>
      <c r="B5402">
        <v>883346.5487</v>
      </c>
    </row>
    <row r="5403" spans="1:2" ht="12.75">
      <c r="A5403" s="1">
        <v>50460</v>
      </c>
      <c r="B5403">
        <v>885936.3861</v>
      </c>
    </row>
    <row r="5404" spans="1:2" ht="12.75">
      <c r="A5404" s="1">
        <v>30249</v>
      </c>
      <c r="B5404">
        <v>886416.5876</v>
      </c>
    </row>
    <row r="5405" spans="1:2" ht="12.75">
      <c r="A5405" s="1">
        <v>30281</v>
      </c>
      <c r="B5405">
        <v>891037.3268</v>
      </c>
    </row>
    <row r="5406" spans="1:2" ht="12.75">
      <c r="A5406" s="1">
        <v>49805</v>
      </c>
      <c r="B5406">
        <v>910044.99</v>
      </c>
    </row>
    <row r="5407" spans="1:2" ht="12.75">
      <c r="A5407" s="1">
        <v>49805</v>
      </c>
      <c r="B5407">
        <v>910044.99</v>
      </c>
    </row>
    <row r="5408" spans="1:2" ht="12.75">
      <c r="A5408" s="1">
        <v>49805</v>
      </c>
      <c r="B5408">
        <v>916794.3075</v>
      </c>
    </row>
    <row r="5409" spans="1:2" ht="12.75">
      <c r="A5409" s="1">
        <v>49805</v>
      </c>
      <c r="B5409">
        <v>916794.3075</v>
      </c>
    </row>
    <row r="5410" spans="1:2" ht="12.75">
      <c r="A5410" s="1">
        <v>31395</v>
      </c>
      <c r="B5410">
        <v>925405.0491</v>
      </c>
    </row>
    <row r="5411" spans="1:2" ht="12.75">
      <c r="A5411" s="1">
        <v>20440</v>
      </c>
      <c r="B5411">
        <v>927441.076</v>
      </c>
    </row>
    <row r="5412" spans="1:2" ht="12.75">
      <c r="A5412" s="1">
        <v>49805</v>
      </c>
      <c r="B5412">
        <v>933669.9</v>
      </c>
    </row>
    <row r="5413" spans="1:2" ht="12.75">
      <c r="A5413" s="1">
        <v>52976</v>
      </c>
      <c r="B5413">
        <v>937623.8512</v>
      </c>
    </row>
    <row r="5414" spans="1:2" ht="12.75">
      <c r="A5414" s="1">
        <v>52983</v>
      </c>
      <c r="B5414">
        <v>937821.1754</v>
      </c>
    </row>
    <row r="5415" spans="1:2" ht="12.75">
      <c r="A5415" s="1">
        <v>52980</v>
      </c>
      <c r="B5415">
        <v>938188.1324</v>
      </c>
    </row>
    <row r="5416" spans="1:2" ht="12.75">
      <c r="A5416" s="1">
        <v>52987</v>
      </c>
      <c r="B5416">
        <v>938188.1324</v>
      </c>
    </row>
    <row r="5417" spans="1:2" ht="12.75">
      <c r="A5417" s="1">
        <v>52979</v>
      </c>
      <c r="B5417">
        <v>938188.1397</v>
      </c>
    </row>
    <row r="5418" spans="1:2" ht="12.75">
      <c r="A5418" s="1">
        <v>50917</v>
      </c>
      <c r="B5418">
        <v>938660.4019</v>
      </c>
    </row>
    <row r="5419" spans="1:2" ht="12.75">
      <c r="A5419" s="1">
        <v>51534</v>
      </c>
      <c r="B5419">
        <v>939082.3975</v>
      </c>
    </row>
    <row r="5420" spans="1:2" ht="12.75">
      <c r="A5420" s="1">
        <v>20232</v>
      </c>
      <c r="B5420">
        <v>944219.9049</v>
      </c>
    </row>
    <row r="5421" spans="1:2" ht="12.75">
      <c r="A5421" s="1">
        <v>51017</v>
      </c>
      <c r="B5421">
        <v>945227.0085</v>
      </c>
    </row>
    <row r="5422" spans="1:2" ht="12.75">
      <c r="A5422" s="1">
        <v>50237</v>
      </c>
      <c r="B5422">
        <v>949084.1275</v>
      </c>
    </row>
    <row r="5423" spans="1:2" ht="12.75">
      <c r="A5423" s="1">
        <v>49805</v>
      </c>
      <c r="B5423">
        <v>952795.2675</v>
      </c>
    </row>
    <row r="5424" spans="1:2" ht="12.75">
      <c r="A5424" s="1">
        <v>50997</v>
      </c>
      <c r="B5424">
        <v>961371.3771</v>
      </c>
    </row>
    <row r="5425" spans="1:2" ht="12.75">
      <c r="A5425" s="1">
        <v>51002</v>
      </c>
      <c r="B5425">
        <v>974699.4101</v>
      </c>
    </row>
    <row r="5426" spans="1:2" ht="12.75">
      <c r="A5426" s="1">
        <v>4258</v>
      </c>
      <c r="B5426">
        <v>981381.168</v>
      </c>
    </row>
    <row r="5427" spans="1:2" ht="12.75">
      <c r="A5427" s="1">
        <v>31481</v>
      </c>
      <c r="B5427">
        <v>984201.7791</v>
      </c>
    </row>
    <row r="5428" spans="1:2" ht="12.75">
      <c r="A5428" s="1">
        <v>52786</v>
      </c>
      <c r="B5428">
        <v>991538.7055</v>
      </c>
    </row>
    <row r="5429" spans="1:2" ht="12.75">
      <c r="A5429" s="1">
        <v>52343</v>
      </c>
      <c r="B5429">
        <v>1002510.036</v>
      </c>
    </row>
    <row r="5430" spans="1:2" ht="12.75">
      <c r="A5430" s="1">
        <v>52356</v>
      </c>
      <c r="B5430">
        <v>1008744.598</v>
      </c>
    </row>
    <row r="5431" spans="1:2" ht="12.75">
      <c r="A5431" s="1">
        <v>31362</v>
      </c>
      <c r="B5431">
        <v>1017229.853</v>
      </c>
    </row>
    <row r="5432" spans="1:2" ht="12.75">
      <c r="A5432" s="1">
        <v>50457</v>
      </c>
      <c r="B5432">
        <v>1019416.732</v>
      </c>
    </row>
    <row r="5433" spans="1:2" ht="12.75">
      <c r="A5433" s="1">
        <v>52391</v>
      </c>
      <c r="B5433">
        <v>1022712.884</v>
      </c>
    </row>
    <row r="5434" spans="1:2" ht="12.75">
      <c r="A5434" s="1">
        <v>49805</v>
      </c>
      <c r="B5434">
        <v>1024794.885</v>
      </c>
    </row>
    <row r="5435" spans="1:2" ht="12.75">
      <c r="A5435" s="1">
        <v>4257</v>
      </c>
      <c r="B5435">
        <v>1030982.739</v>
      </c>
    </row>
    <row r="5436" spans="1:2" ht="12.75">
      <c r="A5436" s="1">
        <v>49805</v>
      </c>
      <c r="B5436">
        <v>1034921.152</v>
      </c>
    </row>
    <row r="5437" spans="1:2" ht="12.75">
      <c r="A5437" s="1">
        <v>20647</v>
      </c>
      <c r="B5437">
        <v>1042861.714</v>
      </c>
    </row>
    <row r="5438" spans="1:2" ht="12.75">
      <c r="A5438" s="1">
        <v>7</v>
      </c>
      <c r="B5438">
        <v>1046807.157</v>
      </c>
    </row>
    <row r="5439" spans="1:2" ht="12.75">
      <c r="A5439" s="1">
        <v>49805</v>
      </c>
      <c r="B5439">
        <v>1055170.492</v>
      </c>
    </row>
    <row r="5440" spans="1:2" ht="12.75">
      <c r="A5440" s="1">
        <v>49805</v>
      </c>
      <c r="B5440">
        <v>1055170.492</v>
      </c>
    </row>
    <row r="5441" spans="1:2" ht="12.75">
      <c r="A5441" s="1">
        <v>31482</v>
      </c>
      <c r="B5441">
        <v>1057426.317</v>
      </c>
    </row>
    <row r="5442" spans="1:2" ht="12.75">
      <c r="A5442" s="1">
        <v>49805</v>
      </c>
      <c r="B5442">
        <v>1058546.07</v>
      </c>
    </row>
    <row r="5443" spans="1:2" ht="12.75">
      <c r="A5443" s="1">
        <v>20664</v>
      </c>
      <c r="B5443">
        <v>1061255.645</v>
      </c>
    </row>
    <row r="5444" spans="1:2" ht="12.75">
      <c r="A5444" s="1">
        <v>49767</v>
      </c>
      <c r="B5444">
        <v>1062490.455</v>
      </c>
    </row>
    <row r="5445" spans="1:2" ht="12.75">
      <c r="A5445" s="1">
        <v>49767</v>
      </c>
      <c r="B5445">
        <v>1062490.455</v>
      </c>
    </row>
    <row r="5446" spans="1:2" ht="12.75">
      <c r="A5446" s="1">
        <v>52064</v>
      </c>
      <c r="B5446">
        <v>1064266.915</v>
      </c>
    </row>
    <row r="5447" spans="1:2" ht="12.75">
      <c r="A5447" s="1">
        <v>51254</v>
      </c>
      <c r="B5447">
        <v>1077371.9</v>
      </c>
    </row>
    <row r="5448" spans="1:2" ht="12.75">
      <c r="A5448" s="1">
        <v>49388</v>
      </c>
      <c r="B5448">
        <v>1096820.868</v>
      </c>
    </row>
    <row r="5449" spans="1:2" ht="12.75">
      <c r="A5449" s="1">
        <v>6626</v>
      </c>
      <c r="B5449">
        <v>1096964.944</v>
      </c>
    </row>
    <row r="5450" spans="1:2" ht="12.75">
      <c r="A5450" s="1">
        <v>30239</v>
      </c>
      <c r="B5450">
        <v>1105944.955</v>
      </c>
    </row>
    <row r="5451" spans="1:2" ht="12.75">
      <c r="A5451" s="1">
        <v>52381</v>
      </c>
      <c r="B5451">
        <v>1109345.199</v>
      </c>
    </row>
    <row r="5452" spans="1:2" ht="12.75">
      <c r="A5452" s="1">
        <v>51011</v>
      </c>
      <c r="B5452">
        <v>1131265.037</v>
      </c>
    </row>
    <row r="5453" spans="1:2" ht="12.75">
      <c r="A5453" s="1">
        <v>20232</v>
      </c>
      <c r="B5453">
        <v>1135032.932</v>
      </c>
    </row>
    <row r="5454" spans="1:2" ht="12.75">
      <c r="A5454" s="1">
        <v>51147</v>
      </c>
      <c r="B5454">
        <v>1144960.101</v>
      </c>
    </row>
    <row r="5455" spans="1:2" ht="12.75">
      <c r="A5455" s="1">
        <v>52595</v>
      </c>
      <c r="B5455">
        <v>1146440.167</v>
      </c>
    </row>
    <row r="5456" spans="1:2" ht="12.75">
      <c r="A5456" s="1">
        <v>49998</v>
      </c>
      <c r="B5456">
        <v>1146863.85</v>
      </c>
    </row>
    <row r="5457" spans="1:2" ht="12.75">
      <c r="A5457" s="1">
        <v>49998</v>
      </c>
      <c r="B5457">
        <v>1146863.85</v>
      </c>
    </row>
    <row r="5458" spans="1:2" ht="12.75">
      <c r="A5458" s="1">
        <v>51259</v>
      </c>
      <c r="B5458">
        <v>1148895.675</v>
      </c>
    </row>
    <row r="5459" spans="1:2" ht="12.75">
      <c r="A5459" s="1">
        <v>52384</v>
      </c>
      <c r="B5459">
        <v>1155741.373</v>
      </c>
    </row>
    <row r="5460" spans="1:2" ht="12.75">
      <c r="A5460" s="1">
        <v>52378</v>
      </c>
      <c r="B5460">
        <v>1162612.74</v>
      </c>
    </row>
    <row r="5461" spans="1:2" ht="12.75">
      <c r="A5461" s="1">
        <v>4552</v>
      </c>
      <c r="B5461">
        <v>1164161.272</v>
      </c>
    </row>
    <row r="5462" spans="1:2" ht="12.75">
      <c r="A5462" s="1">
        <v>6469</v>
      </c>
      <c r="B5462">
        <v>1172232.178</v>
      </c>
    </row>
    <row r="5463" spans="1:2" ht="12.75">
      <c r="A5463" s="1">
        <v>49790</v>
      </c>
      <c r="B5463">
        <v>1190168.025</v>
      </c>
    </row>
    <row r="5464" spans="1:2" ht="12.75">
      <c r="A5464" s="1">
        <v>6468</v>
      </c>
      <c r="B5464">
        <v>1202421.532</v>
      </c>
    </row>
    <row r="5465" spans="1:2" ht="12.75">
      <c r="A5465" s="1">
        <v>51474</v>
      </c>
      <c r="B5465">
        <v>1202731.421</v>
      </c>
    </row>
    <row r="5466" spans="1:2" ht="12.75">
      <c r="A5466" s="1">
        <v>31452</v>
      </c>
      <c r="B5466">
        <v>1213131.225</v>
      </c>
    </row>
    <row r="5467" spans="1:2" ht="12.75">
      <c r="A5467" s="1">
        <v>21519</v>
      </c>
      <c r="B5467">
        <v>1217336.026</v>
      </c>
    </row>
    <row r="5468" spans="1:2" ht="12.75">
      <c r="A5468" s="1">
        <v>52294</v>
      </c>
      <c r="B5468">
        <v>1218274.539</v>
      </c>
    </row>
    <row r="5469" spans="1:2" ht="12.75">
      <c r="A5469" s="1">
        <v>52347</v>
      </c>
      <c r="B5469">
        <v>1235835.144</v>
      </c>
    </row>
    <row r="5470" spans="1:2" ht="12.75">
      <c r="A5470" s="1">
        <v>20475</v>
      </c>
      <c r="B5470">
        <v>1253699.677</v>
      </c>
    </row>
    <row r="5471" spans="1:2" ht="12.75">
      <c r="A5471" s="1">
        <v>20536</v>
      </c>
      <c r="B5471">
        <v>1268978.68</v>
      </c>
    </row>
    <row r="5472" spans="1:2" ht="12.75">
      <c r="A5472" s="1">
        <v>52385</v>
      </c>
      <c r="B5472">
        <v>1270527.65</v>
      </c>
    </row>
    <row r="5473" spans="1:2" ht="12.75">
      <c r="A5473" s="1">
        <v>23058</v>
      </c>
      <c r="B5473">
        <v>1273940.392</v>
      </c>
    </row>
    <row r="5474" spans="1:2" ht="12.75">
      <c r="A5474" s="1">
        <v>4448</v>
      </c>
      <c r="B5474">
        <v>1288437.543</v>
      </c>
    </row>
    <row r="5475" spans="1:2" ht="12.75">
      <c r="A5475" s="1">
        <v>31469</v>
      </c>
      <c r="B5475">
        <v>1295709.601</v>
      </c>
    </row>
    <row r="5476" spans="1:2" ht="12.75">
      <c r="A5476" s="1">
        <v>53047</v>
      </c>
      <c r="B5476">
        <v>1315268.687</v>
      </c>
    </row>
    <row r="5477" spans="1:2" ht="12.75">
      <c r="A5477" s="1">
        <v>31451</v>
      </c>
      <c r="B5477">
        <v>1330846.131</v>
      </c>
    </row>
    <row r="5478" spans="1:2" ht="12.75">
      <c r="A5478" s="1">
        <v>20650</v>
      </c>
      <c r="B5478">
        <v>1331978.909</v>
      </c>
    </row>
    <row r="5479" spans="1:2" ht="12.75">
      <c r="A5479" s="1">
        <v>31590</v>
      </c>
      <c r="B5479">
        <v>1340591.601</v>
      </c>
    </row>
    <row r="5480" spans="1:2" ht="12.75">
      <c r="A5480" s="1">
        <v>4289</v>
      </c>
      <c r="B5480">
        <v>1355576.472</v>
      </c>
    </row>
    <row r="5481" spans="1:2" ht="12.75">
      <c r="A5481" s="1">
        <v>8567</v>
      </c>
      <c r="B5481">
        <v>1398523.304</v>
      </c>
    </row>
    <row r="5482" spans="1:2" ht="12.75">
      <c r="A5482" s="1">
        <v>52773</v>
      </c>
      <c r="B5482">
        <v>1414386.523</v>
      </c>
    </row>
    <row r="5483" spans="1:2" ht="12.75">
      <c r="A5483" s="1">
        <v>7598</v>
      </c>
      <c r="B5483">
        <v>1424372.315</v>
      </c>
    </row>
    <row r="5484" spans="1:2" ht="12.75">
      <c r="A5484" s="1">
        <v>31498</v>
      </c>
      <c r="B5484">
        <v>1426525.597</v>
      </c>
    </row>
    <row r="5485" spans="1:2" ht="12.75">
      <c r="A5485" s="1">
        <v>52769</v>
      </c>
      <c r="B5485">
        <v>1439900.599</v>
      </c>
    </row>
    <row r="5486" spans="1:2" ht="12.75">
      <c r="A5486" s="1">
        <v>2121</v>
      </c>
      <c r="B5486">
        <v>1462532.041</v>
      </c>
    </row>
    <row r="5487" spans="1:2" ht="12.75">
      <c r="A5487" s="1">
        <v>52361</v>
      </c>
      <c r="B5487">
        <v>1465173.629</v>
      </c>
    </row>
    <row r="5488" spans="1:2" ht="12.75">
      <c r="A5488" s="1">
        <v>31600</v>
      </c>
      <c r="B5488">
        <v>1465300.399</v>
      </c>
    </row>
    <row r="5489" spans="1:2" ht="12.75">
      <c r="A5489" s="1">
        <v>52705</v>
      </c>
      <c r="B5489">
        <v>1466468.855</v>
      </c>
    </row>
    <row r="5490" spans="1:2" ht="12.75">
      <c r="A5490" s="1">
        <v>21633</v>
      </c>
      <c r="B5490">
        <v>1468223.11</v>
      </c>
    </row>
    <row r="5491" spans="1:2" ht="12.75">
      <c r="A5491" s="1">
        <v>51015</v>
      </c>
      <c r="B5491">
        <v>1478117.399</v>
      </c>
    </row>
    <row r="5492" spans="1:2" ht="12.75">
      <c r="A5492" s="1">
        <v>50455</v>
      </c>
      <c r="B5492">
        <v>1483324.754</v>
      </c>
    </row>
    <row r="5493" spans="1:2" ht="12.75">
      <c r="A5493" s="1">
        <v>52386</v>
      </c>
      <c r="B5493">
        <v>1485719.765</v>
      </c>
    </row>
    <row r="5494" spans="1:2" ht="12.75">
      <c r="A5494" s="1">
        <v>51008</v>
      </c>
      <c r="B5494">
        <v>1492343.378</v>
      </c>
    </row>
    <row r="5495" spans="1:2" ht="12.75">
      <c r="A5495" s="1">
        <v>52379</v>
      </c>
      <c r="B5495">
        <v>1500969.282</v>
      </c>
    </row>
    <row r="5496" spans="1:2" ht="12.75">
      <c r="A5496" s="1">
        <v>52305</v>
      </c>
      <c r="B5496">
        <v>1529498.002</v>
      </c>
    </row>
    <row r="5497" spans="1:2" ht="12.75">
      <c r="A5497" s="1">
        <v>31578</v>
      </c>
      <c r="B5497">
        <v>1551952.964</v>
      </c>
    </row>
    <row r="5498" spans="1:2" ht="12.75">
      <c r="A5498" s="1">
        <v>31593</v>
      </c>
      <c r="B5498">
        <v>1579460.122</v>
      </c>
    </row>
    <row r="5499" spans="1:2" ht="12.75">
      <c r="A5499" s="1">
        <v>52289</v>
      </c>
      <c r="B5499">
        <v>1605476.381</v>
      </c>
    </row>
    <row r="5500" spans="1:2" ht="12.75">
      <c r="A5500" s="1">
        <v>50916</v>
      </c>
      <c r="B5500">
        <v>1614123.451</v>
      </c>
    </row>
    <row r="5501" spans="1:2" ht="12.75">
      <c r="A5501" s="1">
        <v>51012</v>
      </c>
      <c r="B5501">
        <v>1632544.098</v>
      </c>
    </row>
    <row r="5502" spans="1:2" ht="12.75">
      <c r="A5502" s="1">
        <v>52077</v>
      </c>
      <c r="B5502">
        <v>1645971.854</v>
      </c>
    </row>
    <row r="5503" spans="1:2" ht="12.75">
      <c r="A5503" s="1">
        <v>20457</v>
      </c>
      <c r="B5503">
        <v>1656475.937</v>
      </c>
    </row>
    <row r="5504" spans="1:2" ht="12.75">
      <c r="A5504" s="1">
        <v>205</v>
      </c>
      <c r="B5504">
        <v>1663208.988</v>
      </c>
    </row>
    <row r="5505" spans="1:2" ht="12.75">
      <c r="A5505" s="1">
        <v>52342</v>
      </c>
      <c r="B5505">
        <v>1663996.941</v>
      </c>
    </row>
    <row r="5506" spans="1:2" ht="12.75">
      <c r="A5506" s="1">
        <v>31453</v>
      </c>
      <c r="B5506">
        <v>1687063.719</v>
      </c>
    </row>
    <row r="5507" spans="1:2" ht="12.75">
      <c r="A5507" s="1">
        <v>21642</v>
      </c>
      <c r="B5507">
        <v>1693762.424</v>
      </c>
    </row>
    <row r="5508" spans="1:2" ht="12.75">
      <c r="A5508" s="1">
        <v>22433</v>
      </c>
      <c r="B5508">
        <v>1695569.56</v>
      </c>
    </row>
    <row r="5509" spans="1:2" ht="12.75">
      <c r="A5509" s="1">
        <v>273</v>
      </c>
      <c r="B5509">
        <v>1697885.004</v>
      </c>
    </row>
    <row r="5510" spans="1:2" ht="12.75">
      <c r="A5510" s="1">
        <v>272</v>
      </c>
      <c r="B5510">
        <v>1697885.004</v>
      </c>
    </row>
    <row r="5511" spans="1:2" ht="12.75">
      <c r="A5511" s="1">
        <v>52076</v>
      </c>
      <c r="B5511">
        <v>1698949.904</v>
      </c>
    </row>
    <row r="5512" spans="1:2" ht="12.75">
      <c r="A5512" s="1">
        <v>49805</v>
      </c>
      <c r="B5512">
        <v>1719142.916</v>
      </c>
    </row>
    <row r="5513" spans="1:2" ht="12.75">
      <c r="A5513" s="1">
        <v>4267</v>
      </c>
      <c r="B5513">
        <v>1723119.265</v>
      </c>
    </row>
    <row r="5514" spans="1:2" ht="12.75">
      <c r="A5514" s="1">
        <v>40700</v>
      </c>
      <c r="B5514">
        <v>1724139.217</v>
      </c>
    </row>
    <row r="5515" spans="1:2" ht="12.75">
      <c r="A5515" s="1">
        <v>51005</v>
      </c>
      <c r="B5515">
        <v>1738863.882</v>
      </c>
    </row>
    <row r="5516" spans="1:2" ht="12.75">
      <c r="A5516" s="1">
        <v>52346</v>
      </c>
      <c r="B5516">
        <v>1742388.689</v>
      </c>
    </row>
    <row r="5517" spans="1:2" ht="12.75">
      <c r="A5517" s="1">
        <v>4341</v>
      </c>
      <c r="B5517">
        <v>1797131.338</v>
      </c>
    </row>
    <row r="5518" spans="1:2" ht="12.75">
      <c r="A5518" s="1">
        <v>51218</v>
      </c>
      <c r="B5518">
        <v>1803153.334</v>
      </c>
    </row>
    <row r="5519" spans="1:2" ht="12.75">
      <c r="A5519" s="1">
        <v>30411</v>
      </c>
      <c r="B5519">
        <v>1816827.086</v>
      </c>
    </row>
    <row r="5520" spans="1:2" ht="12.75">
      <c r="A5520" s="1">
        <v>50458</v>
      </c>
      <c r="B5520">
        <v>1833923.676</v>
      </c>
    </row>
    <row r="5521" spans="1:2" ht="12.75">
      <c r="A5521" s="1">
        <v>52376</v>
      </c>
      <c r="B5521">
        <v>1849247.825</v>
      </c>
    </row>
    <row r="5522" spans="1:2" ht="12.75">
      <c r="A5522" s="1">
        <v>20721</v>
      </c>
      <c r="B5522">
        <v>1854517.922</v>
      </c>
    </row>
    <row r="5523" spans="1:2" ht="12.75">
      <c r="A5523" s="1">
        <v>22669</v>
      </c>
      <c r="B5523">
        <v>1867481.954</v>
      </c>
    </row>
    <row r="5524" spans="1:2" ht="12.75">
      <c r="A5524" s="1">
        <v>21249</v>
      </c>
      <c r="B5524">
        <v>1893050.984</v>
      </c>
    </row>
    <row r="5525" spans="1:2" ht="12.75">
      <c r="A5525" s="1">
        <v>49790</v>
      </c>
      <c r="B5525">
        <v>1898921.678</v>
      </c>
    </row>
    <row r="5526" spans="1:2" ht="12.75">
      <c r="A5526" s="1">
        <v>49790</v>
      </c>
      <c r="B5526">
        <v>1898921.678</v>
      </c>
    </row>
    <row r="5527" spans="1:2" ht="12.75">
      <c r="A5527" s="1">
        <v>49790</v>
      </c>
      <c r="B5527">
        <v>1898930.603</v>
      </c>
    </row>
    <row r="5528" spans="1:2" ht="12.75">
      <c r="A5528" s="1">
        <v>51473</v>
      </c>
      <c r="B5528">
        <v>1906791.578</v>
      </c>
    </row>
    <row r="5529" spans="1:2" ht="12.75">
      <c r="A5529" s="1">
        <v>51471</v>
      </c>
      <c r="B5529">
        <v>1918272.094</v>
      </c>
    </row>
    <row r="5530" spans="1:2" ht="12.75">
      <c r="A5530" s="1">
        <v>52766</v>
      </c>
      <c r="B5530">
        <v>1941838.745</v>
      </c>
    </row>
    <row r="5531" spans="1:2" ht="12.75">
      <c r="A5531" s="1">
        <v>6583</v>
      </c>
      <c r="B5531">
        <v>1972211.613</v>
      </c>
    </row>
    <row r="5532" spans="1:2" ht="12.75">
      <c r="A5532" s="1">
        <v>51146</v>
      </c>
      <c r="B5532">
        <v>1990435.125</v>
      </c>
    </row>
    <row r="5533" spans="1:2" ht="12.75">
      <c r="A5533" s="1">
        <v>4551</v>
      </c>
      <c r="B5533">
        <v>2014788.409</v>
      </c>
    </row>
    <row r="5534" spans="1:2" ht="12.75">
      <c r="A5534" s="1">
        <v>51535</v>
      </c>
      <c r="B5534">
        <v>2031052.378</v>
      </c>
    </row>
    <row r="5535" spans="1:2" ht="12.75">
      <c r="A5535" s="1">
        <v>49790</v>
      </c>
      <c r="B5535">
        <v>2033921.1</v>
      </c>
    </row>
    <row r="5536" spans="1:2" ht="12.75">
      <c r="A5536" s="1">
        <v>51274</v>
      </c>
      <c r="B5536">
        <v>2049252.79</v>
      </c>
    </row>
    <row r="5537" spans="1:2" ht="12.75">
      <c r="A5537" s="1">
        <v>52303</v>
      </c>
      <c r="B5537">
        <v>2065743.997</v>
      </c>
    </row>
    <row r="5538" spans="1:2" ht="12.75">
      <c r="A5538" s="1">
        <v>20747</v>
      </c>
      <c r="B5538">
        <v>2106975.807</v>
      </c>
    </row>
    <row r="5539" spans="1:2" ht="12.75">
      <c r="A5539" s="1">
        <v>31601</v>
      </c>
      <c r="B5539">
        <v>2108288.639</v>
      </c>
    </row>
    <row r="5540" spans="1:2" ht="12.75">
      <c r="A5540" s="1">
        <v>52447</v>
      </c>
      <c r="B5540">
        <v>2124949.786</v>
      </c>
    </row>
    <row r="5541" spans="1:2" ht="12.75">
      <c r="A5541" s="1">
        <v>31602</v>
      </c>
      <c r="B5541">
        <v>2133475.629</v>
      </c>
    </row>
    <row r="5542" spans="1:2" ht="12.75">
      <c r="A5542" s="1">
        <v>31263</v>
      </c>
      <c r="B5542">
        <v>2186650.97</v>
      </c>
    </row>
    <row r="5543" spans="1:2" ht="12.75">
      <c r="A5543" s="1">
        <v>51016</v>
      </c>
      <c r="B5543">
        <v>2225828.35</v>
      </c>
    </row>
    <row r="5544" spans="1:2" ht="12.75">
      <c r="A5544" s="1">
        <v>2860</v>
      </c>
      <c r="B5544">
        <v>2234770.883</v>
      </c>
    </row>
    <row r="5545" spans="1:2" ht="12.75">
      <c r="A5545" s="1">
        <v>53107</v>
      </c>
      <c r="B5545">
        <v>2236069.766</v>
      </c>
    </row>
    <row r="5546" spans="1:2" ht="12.75">
      <c r="A5546" s="1">
        <v>52277</v>
      </c>
      <c r="B5546">
        <v>2293525.108</v>
      </c>
    </row>
    <row r="5547" spans="1:2" ht="12.75">
      <c r="A5547" s="1">
        <v>6619</v>
      </c>
      <c r="B5547">
        <v>2297447.062</v>
      </c>
    </row>
    <row r="5548" spans="1:2" ht="12.75">
      <c r="A5548" s="1">
        <v>7313</v>
      </c>
      <c r="B5548">
        <v>2340617.238</v>
      </c>
    </row>
    <row r="5549" spans="1:2" ht="12.75">
      <c r="A5549" s="1">
        <v>52007</v>
      </c>
      <c r="B5549">
        <v>2358098.021</v>
      </c>
    </row>
    <row r="5550" spans="1:2" ht="12.75">
      <c r="A5550" s="1">
        <v>8550</v>
      </c>
      <c r="B5550">
        <v>2365648.399</v>
      </c>
    </row>
    <row r="5551" spans="1:2" ht="12.75">
      <c r="A5551" s="1">
        <v>52292</v>
      </c>
      <c r="B5551">
        <v>2462806.266</v>
      </c>
    </row>
    <row r="5552" spans="1:2" ht="12.75">
      <c r="A5552" s="1">
        <v>30267</v>
      </c>
      <c r="B5552">
        <v>2468594.242</v>
      </c>
    </row>
    <row r="5553" spans="1:2" ht="12.75">
      <c r="A5553" s="1">
        <v>52341</v>
      </c>
      <c r="B5553">
        <v>2500256.33</v>
      </c>
    </row>
    <row r="5554" spans="1:2" ht="12.75">
      <c r="A5554" s="1">
        <v>21458</v>
      </c>
      <c r="B5554">
        <v>2504843.969</v>
      </c>
    </row>
    <row r="5555" spans="1:2" ht="12.75">
      <c r="A5555" s="1">
        <v>21643</v>
      </c>
      <c r="B5555">
        <v>2521830.061</v>
      </c>
    </row>
    <row r="5556" spans="1:2" ht="12.75">
      <c r="A5556" s="1">
        <v>6467</v>
      </c>
      <c r="B5556">
        <v>2522387.401</v>
      </c>
    </row>
    <row r="5557" spans="1:2" ht="12.75">
      <c r="A5557" s="1">
        <v>52282</v>
      </c>
      <c r="B5557">
        <v>2546518.092</v>
      </c>
    </row>
    <row r="5558" spans="1:2" ht="12.75">
      <c r="A5558" s="1">
        <v>20202</v>
      </c>
      <c r="B5558">
        <v>2547959.086</v>
      </c>
    </row>
    <row r="5559" spans="1:2" ht="12.75">
      <c r="A5559" s="1">
        <v>23230</v>
      </c>
      <c r="B5559">
        <v>2554822.915</v>
      </c>
    </row>
    <row r="5560" spans="1:2" ht="12.75">
      <c r="A5560" s="1">
        <v>4271</v>
      </c>
      <c r="B5560">
        <v>2556158.159</v>
      </c>
    </row>
    <row r="5561" spans="1:2" ht="12.75">
      <c r="A5561" s="1">
        <v>21643</v>
      </c>
      <c r="B5561">
        <v>2560291.603</v>
      </c>
    </row>
    <row r="5562" spans="1:2" ht="12.75">
      <c r="A5562" s="1">
        <v>52006</v>
      </c>
      <c r="B5562">
        <v>2578523.542</v>
      </c>
    </row>
    <row r="5563" spans="1:2" ht="12.75">
      <c r="A5563" s="1">
        <v>4270</v>
      </c>
      <c r="B5563">
        <v>2586588.664</v>
      </c>
    </row>
    <row r="5564" spans="1:2" ht="12.75">
      <c r="A5564" s="1">
        <v>4268</v>
      </c>
      <c r="B5564">
        <v>2586588.669</v>
      </c>
    </row>
    <row r="5565" spans="1:2" ht="12.75">
      <c r="A5565" s="1">
        <v>31499</v>
      </c>
      <c r="B5565">
        <v>2594009.924</v>
      </c>
    </row>
    <row r="5566" spans="1:2" ht="12.75">
      <c r="A5566" s="1">
        <v>4269</v>
      </c>
      <c r="B5566">
        <v>2647449.662</v>
      </c>
    </row>
    <row r="5567" spans="1:2" ht="12.75">
      <c r="A5567" s="1">
        <v>49285</v>
      </c>
      <c r="B5567">
        <v>2650314.33</v>
      </c>
    </row>
    <row r="5568" spans="1:2" ht="12.75">
      <c r="A5568" s="1">
        <v>49415</v>
      </c>
      <c r="B5568">
        <v>2667087.155</v>
      </c>
    </row>
    <row r="5569" spans="1:2" ht="12.75">
      <c r="A5569" s="1">
        <v>20385</v>
      </c>
      <c r="B5569">
        <v>2675395.115</v>
      </c>
    </row>
    <row r="5570" spans="1:2" ht="12.75">
      <c r="A5570" s="1">
        <v>31596</v>
      </c>
      <c r="B5570">
        <v>2678467.514</v>
      </c>
    </row>
    <row r="5571" spans="1:2" ht="12.75">
      <c r="A5571" s="1">
        <v>31497</v>
      </c>
      <c r="B5571">
        <v>2692724.22</v>
      </c>
    </row>
    <row r="5572" spans="1:2" ht="12.75">
      <c r="A5572" s="1">
        <v>52767</v>
      </c>
      <c r="B5572">
        <v>2702010.089</v>
      </c>
    </row>
    <row r="5573" spans="1:2" ht="12.75">
      <c r="A5573" s="1">
        <v>6623</v>
      </c>
      <c r="B5573">
        <v>2780103.902</v>
      </c>
    </row>
    <row r="5574" spans="1:2" ht="12.75">
      <c r="A5574" s="1">
        <v>4588</v>
      </c>
      <c r="B5574">
        <v>2798229.963</v>
      </c>
    </row>
    <row r="5575" spans="1:2" ht="12.75">
      <c r="A5575" s="1">
        <v>52350</v>
      </c>
      <c r="B5575">
        <v>2850028.456</v>
      </c>
    </row>
    <row r="5576" spans="1:2" ht="12.75">
      <c r="A5576" s="1">
        <v>52902</v>
      </c>
      <c r="B5576">
        <v>2928873.933</v>
      </c>
    </row>
    <row r="5577" spans="1:2" ht="12.75">
      <c r="A5577" s="1">
        <v>20449</v>
      </c>
      <c r="B5577">
        <v>2979568.643</v>
      </c>
    </row>
    <row r="5578" spans="1:2" ht="12.75">
      <c r="A5578" s="1">
        <v>52281</v>
      </c>
      <c r="B5578">
        <v>3163463.87</v>
      </c>
    </row>
    <row r="5579" spans="1:2" ht="12.75">
      <c r="A5579" s="1">
        <v>31467</v>
      </c>
      <c r="B5579">
        <v>3164422.497</v>
      </c>
    </row>
    <row r="5580" spans="1:2" ht="12.75">
      <c r="A5580" s="1">
        <v>52900</v>
      </c>
      <c r="B5580">
        <v>3218122.999</v>
      </c>
    </row>
    <row r="5581" spans="1:2" ht="12.75">
      <c r="A5581" s="1">
        <v>31856</v>
      </c>
      <c r="B5581">
        <v>3228867.517</v>
      </c>
    </row>
    <row r="5582" spans="1:2" ht="12.75">
      <c r="A5582" s="1">
        <v>52901</v>
      </c>
      <c r="B5582">
        <v>3230663.945</v>
      </c>
    </row>
    <row r="5583" spans="1:2" ht="12.75">
      <c r="A5583" s="1">
        <v>51102</v>
      </c>
      <c r="B5583">
        <v>3244915.495</v>
      </c>
    </row>
    <row r="5584" spans="1:2" ht="12.75">
      <c r="A5584" s="1">
        <v>30413</v>
      </c>
      <c r="B5584">
        <v>3262233.907</v>
      </c>
    </row>
    <row r="5585" spans="1:2" ht="12.75">
      <c r="A5585" s="1">
        <v>6622</v>
      </c>
      <c r="B5585">
        <v>3327919.534</v>
      </c>
    </row>
    <row r="5586" spans="1:2" ht="12.75">
      <c r="A5586" s="1">
        <v>52285</v>
      </c>
      <c r="B5586">
        <v>3348364.612</v>
      </c>
    </row>
    <row r="5587" spans="1:2" ht="12.75">
      <c r="A5587" s="1">
        <v>52407</v>
      </c>
      <c r="B5587">
        <v>3367756</v>
      </c>
    </row>
    <row r="5588" spans="1:2" ht="12.75">
      <c r="A5588" s="1">
        <v>8294</v>
      </c>
      <c r="B5588">
        <v>3381811.235</v>
      </c>
    </row>
    <row r="5589" spans="1:2" ht="12.75">
      <c r="A5589" s="1">
        <v>52286</v>
      </c>
      <c r="B5589">
        <v>3403977.118</v>
      </c>
    </row>
    <row r="5590" spans="1:2" ht="12.75">
      <c r="A5590" s="1">
        <v>53473</v>
      </c>
      <c r="B5590">
        <v>3426976.671</v>
      </c>
    </row>
    <row r="5591" spans="1:2" ht="12.75">
      <c r="A5591" s="1">
        <v>21640</v>
      </c>
      <c r="B5591">
        <v>3525651.125</v>
      </c>
    </row>
    <row r="5592" spans="1:2" ht="12.75">
      <c r="A5592" s="1">
        <v>20439</v>
      </c>
      <c r="B5592">
        <v>3560409.76</v>
      </c>
    </row>
    <row r="5593" spans="1:2" ht="12.75">
      <c r="A5593" s="1">
        <v>52624</v>
      </c>
      <c r="B5593">
        <v>3615992.339</v>
      </c>
    </row>
    <row r="5594" spans="1:2" ht="12.75">
      <c r="A5594" s="1">
        <v>51693</v>
      </c>
      <c r="B5594">
        <v>3650208.937</v>
      </c>
    </row>
    <row r="5595" spans="1:2" ht="12.75">
      <c r="A5595" s="1">
        <v>49285</v>
      </c>
      <c r="B5595">
        <v>3678117.766</v>
      </c>
    </row>
    <row r="5596" spans="1:2" ht="12.75">
      <c r="A5596" s="1">
        <v>49285</v>
      </c>
      <c r="B5596">
        <v>3678117.766</v>
      </c>
    </row>
    <row r="5597" spans="1:2" ht="12.75">
      <c r="A5597" s="1">
        <v>40046</v>
      </c>
      <c r="B5597">
        <v>3707282.879</v>
      </c>
    </row>
    <row r="5598" spans="1:2" ht="12.75">
      <c r="A5598" s="1">
        <v>30227</v>
      </c>
      <c r="B5598">
        <v>3716466.48</v>
      </c>
    </row>
    <row r="5599" spans="1:2" ht="12.75">
      <c r="A5599" s="1">
        <v>21641</v>
      </c>
      <c r="B5599">
        <v>3723347.609</v>
      </c>
    </row>
    <row r="5600" spans="1:2" ht="12.75">
      <c r="A5600" s="1">
        <v>52106</v>
      </c>
      <c r="B5600">
        <v>3752464.922</v>
      </c>
    </row>
    <row r="5601" spans="1:2" ht="12.75">
      <c r="A5601" s="1">
        <v>51156</v>
      </c>
      <c r="B5601">
        <v>3794318.125</v>
      </c>
    </row>
    <row r="5602" spans="1:2" ht="12.75">
      <c r="A5602" s="1">
        <v>49285</v>
      </c>
      <c r="B5602">
        <v>3846870.797</v>
      </c>
    </row>
    <row r="5603" spans="1:2" ht="12.75">
      <c r="A5603" s="1">
        <v>51056</v>
      </c>
      <c r="B5603">
        <v>3849233.408</v>
      </c>
    </row>
    <row r="5604" spans="1:2" ht="12.75">
      <c r="A5604" s="1">
        <v>21250</v>
      </c>
      <c r="B5604">
        <v>3856376.088</v>
      </c>
    </row>
    <row r="5605" spans="1:2" ht="12.75">
      <c r="A5605" s="1">
        <v>31856</v>
      </c>
      <c r="B5605">
        <v>3901600.451</v>
      </c>
    </row>
    <row r="5606" spans="1:2" ht="12.75">
      <c r="A5606" s="1">
        <v>31474</v>
      </c>
      <c r="B5606">
        <v>3936309.073</v>
      </c>
    </row>
    <row r="5607" spans="1:2" ht="12.75">
      <c r="A5607" s="1">
        <v>20329</v>
      </c>
      <c r="B5607">
        <v>3962916.244</v>
      </c>
    </row>
    <row r="5608" spans="1:2" ht="12.75">
      <c r="A5608" s="1">
        <v>21632</v>
      </c>
      <c r="B5608">
        <v>4007443.383</v>
      </c>
    </row>
    <row r="5609" spans="1:2" ht="12.75">
      <c r="A5609" s="1">
        <v>49939</v>
      </c>
      <c r="B5609">
        <v>4063246.2</v>
      </c>
    </row>
    <row r="5610" spans="1:2" ht="12.75">
      <c r="A5610" s="1">
        <v>49939</v>
      </c>
      <c r="B5610">
        <v>4063246.2</v>
      </c>
    </row>
    <row r="5611" spans="1:2" ht="12.75">
      <c r="A5611" s="1">
        <v>49939</v>
      </c>
      <c r="B5611">
        <v>4063246.2</v>
      </c>
    </row>
    <row r="5612" spans="1:2" ht="12.75">
      <c r="A5612" s="1">
        <v>49939</v>
      </c>
      <c r="B5612">
        <v>4063246.2</v>
      </c>
    </row>
    <row r="5613" spans="1:2" ht="12.75">
      <c r="A5613" s="1">
        <v>31478</v>
      </c>
      <c r="B5613">
        <v>4110843.359</v>
      </c>
    </row>
    <row r="5614" spans="1:2" ht="12.75">
      <c r="A5614" s="1">
        <v>22436</v>
      </c>
      <c r="B5614">
        <v>4122350.994</v>
      </c>
    </row>
    <row r="5615" spans="1:2" ht="12.75">
      <c r="A5615" s="1">
        <v>52288</v>
      </c>
      <c r="B5615">
        <v>4203318.465</v>
      </c>
    </row>
    <row r="5616" spans="1:2" ht="12.75">
      <c r="A5616" s="1">
        <v>30145</v>
      </c>
      <c r="B5616">
        <v>4224368.22</v>
      </c>
    </row>
    <row r="5617" spans="1:2" ht="12.75">
      <c r="A5617" s="1">
        <v>30242</v>
      </c>
      <c r="B5617">
        <v>4407630.098</v>
      </c>
    </row>
    <row r="5618" spans="1:2" ht="12.75">
      <c r="A5618" s="1">
        <v>31630</v>
      </c>
      <c r="B5618">
        <v>4436510.442</v>
      </c>
    </row>
    <row r="5619" spans="1:2" ht="12.75">
      <c r="A5619" s="1">
        <v>2855</v>
      </c>
      <c r="B5619">
        <v>4483277.183</v>
      </c>
    </row>
    <row r="5620" spans="1:2" ht="12.75">
      <c r="A5620" s="1">
        <v>51222</v>
      </c>
      <c r="B5620">
        <v>4512078.336</v>
      </c>
    </row>
    <row r="5621" spans="1:2" ht="12.75">
      <c r="A5621" s="1">
        <v>51221</v>
      </c>
      <c r="B5621">
        <v>4512078.336</v>
      </c>
    </row>
    <row r="5622" spans="1:2" ht="12.75">
      <c r="A5622" s="1">
        <v>6621</v>
      </c>
      <c r="B5622">
        <v>4532211.699</v>
      </c>
    </row>
    <row r="5623" spans="1:2" ht="12.75">
      <c r="A5623" s="1">
        <v>52623</v>
      </c>
      <c r="B5623">
        <v>4672620.75</v>
      </c>
    </row>
    <row r="5624" spans="1:2" ht="12.75">
      <c r="A5624" s="1">
        <v>20324</v>
      </c>
      <c r="B5624">
        <v>4744688.407</v>
      </c>
    </row>
    <row r="5625" spans="1:2" ht="12.75">
      <c r="A5625" s="1">
        <v>50118</v>
      </c>
      <c r="B5625">
        <v>4755557.572</v>
      </c>
    </row>
    <row r="5626" spans="1:2" ht="12.75">
      <c r="A5626" s="1">
        <v>50890</v>
      </c>
      <c r="B5626">
        <v>4844162.929</v>
      </c>
    </row>
    <row r="5627" spans="1:2" ht="12.75">
      <c r="A5627" s="1">
        <v>20601</v>
      </c>
      <c r="B5627">
        <v>4963217.754</v>
      </c>
    </row>
    <row r="5628" spans="1:2" ht="12.75">
      <c r="A5628" s="1">
        <v>52708</v>
      </c>
      <c r="B5628">
        <v>4968884.187</v>
      </c>
    </row>
    <row r="5629" spans="1:2" ht="12.75">
      <c r="A5629" s="1">
        <v>49285</v>
      </c>
      <c r="B5629">
        <v>4984811.939</v>
      </c>
    </row>
    <row r="5630" spans="1:2" ht="12.75">
      <c r="A5630" s="1">
        <v>51033</v>
      </c>
      <c r="B5630">
        <v>5020150.991</v>
      </c>
    </row>
    <row r="5631" spans="1:2" ht="12.75">
      <c r="A5631" s="1">
        <v>52275</v>
      </c>
      <c r="B5631">
        <v>5049489.664</v>
      </c>
    </row>
    <row r="5632" spans="1:2" ht="12.75">
      <c r="A5632" s="1">
        <v>8559</v>
      </c>
      <c r="B5632">
        <v>5058113.848</v>
      </c>
    </row>
    <row r="5633" spans="1:2" ht="12.75">
      <c r="A5633" s="1">
        <v>289</v>
      </c>
      <c r="B5633">
        <v>5062978.398</v>
      </c>
    </row>
    <row r="5634" spans="1:2" ht="12.75">
      <c r="A5634" s="1">
        <v>49285</v>
      </c>
      <c r="B5634">
        <v>5071417.517</v>
      </c>
    </row>
    <row r="5635" spans="1:2" ht="12.75">
      <c r="A5635" s="1">
        <v>52290</v>
      </c>
      <c r="B5635">
        <v>5138718.347</v>
      </c>
    </row>
    <row r="5636" spans="1:2" ht="12.75">
      <c r="A5636" s="1">
        <v>49285</v>
      </c>
      <c r="B5636">
        <v>5153563.024</v>
      </c>
    </row>
    <row r="5637" spans="1:2" ht="12.75">
      <c r="A5637" s="1">
        <v>31468</v>
      </c>
      <c r="B5637">
        <v>5182839.548</v>
      </c>
    </row>
    <row r="5638" spans="1:2" ht="12.75">
      <c r="A5638" s="1">
        <v>51152</v>
      </c>
      <c r="B5638">
        <v>5249516.329</v>
      </c>
    </row>
    <row r="5639" spans="1:2" ht="12.75">
      <c r="A5639" s="1">
        <v>52357</v>
      </c>
      <c r="B5639">
        <v>5294177.502</v>
      </c>
    </row>
    <row r="5640" spans="1:2" ht="12.75">
      <c r="A5640" s="1">
        <v>31598</v>
      </c>
      <c r="B5640">
        <v>5325294.038</v>
      </c>
    </row>
    <row r="5641" spans="1:2" ht="12.75">
      <c r="A5641" s="1">
        <v>51219</v>
      </c>
      <c r="B5641">
        <v>5438144.548</v>
      </c>
    </row>
    <row r="5642" spans="1:2" ht="12.75">
      <c r="A5642" s="1">
        <v>22533</v>
      </c>
      <c r="B5642">
        <v>5576525.576</v>
      </c>
    </row>
    <row r="5643" spans="1:2" ht="12.75">
      <c r="A5643" s="1">
        <v>52276</v>
      </c>
      <c r="B5643">
        <v>5675236.753</v>
      </c>
    </row>
    <row r="5644" spans="1:2" ht="12.75">
      <c r="A5644" s="1">
        <v>51154</v>
      </c>
      <c r="B5644">
        <v>5733305.34</v>
      </c>
    </row>
    <row r="5645" spans="1:2" ht="12.75">
      <c r="A5645" s="1">
        <v>51223</v>
      </c>
      <c r="B5645">
        <v>5981568.316</v>
      </c>
    </row>
    <row r="5646" spans="1:2" ht="12.75">
      <c r="A5646" s="1">
        <v>30244</v>
      </c>
      <c r="B5646">
        <v>6009234.233</v>
      </c>
    </row>
    <row r="5647" spans="1:2" ht="12.75">
      <c r="A5647" s="1">
        <v>31450</v>
      </c>
      <c r="B5647">
        <v>6109612.307</v>
      </c>
    </row>
    <row r="5648" spans="1:2" ht="12.75">
      <c r="A5648" s="1">
        <v>21316</v>
      </c>
      <c r="B5648">
        <v>6114836.564</v>
      </c>
    </row>
    <row r="5649" spans="1:2" ht="12.75">
      <c r="A5649" s="1">
        <v>31653</v>
      </c>
      <c r="B5649">
        <v>6124095.432</v>
      </c>
    </row>
    <row r="5650" spans="1:2" ht="12.75">
      <c r="A5650" s="1">
        <v>40547</v>
      </c>
      <c r="B5650">
        <v>6153076.132</v>
      </c>
    </row>
    <row r="5651" spans="1:2" ht="12.75">
      <c r="A5651" s="1">
        <v>20646</v>
      </c>
      <c r="B5651">
        <v>6274138.445</v>
      </c>
    </row>
    <row r="5652" spans="1:2" ht="12.75">
      <c r="A5652" s="1">
        <v>31631</v>
      </c>
      <c r="B5652">
        <v>6642008.954</v>
      </c>
    </row>
    <row r="5653" spans="1:2" ht="12.75">
      <c r="A5653" s="1">
        <v>6627</v>
      </c>
      <c r="B5653">
        <v>6664526.892</v>
      </c>
    </row>
    <row r="5654" spans="1:2" ht="12.75">
      <c r="A5654" s="1">
        <v>51220</v>
      </c>
      <c r="B5654">
        <v>6872204.048</v>
      </c>
    </row>
    <row r="5655" spans="1:2" ht="12.75">
      <c r="A5655" s="1">
        <v>50463</v>
      </c>
      <c r="B5655">
        <v>7009489.574</v>
      </c>
    </row>
    <row r="5656" spans="1:2" ht="12.75">
      <c r="A5656" s="1">
        <v>49285</v>
      </c>
      <c r="B5656">
        <v>7009811.28</v>
      </c>
    </row>
    <row r="5657" spans="1:2" ht="12.75">
      <c r="A5657" s="1">
        <v>6620</v>
      </c>
      <c r="B5657">
        <v>7021210.06</v>
      </c>
    </row>
    <row r="5658" spans="1:2" ht="12.75">
      <c r="A5658" s="1">
        <v>321</v>
      </c>
      <c r="B5658">
        <v>7227813.949</v>
      </c>
    </row>
    <row r="5659" spans="1:2" ht="12.75">
      <c r="A5659" s="1">
        <v>49285</v>
      </c>
      <c r="B5659">
        <v>7238744.154</v>
      </c>
    </row>
    <row r="5660" spans="1:2" ht="12.75">
      <c r="A5660" s="1">
        <v>31592</v>
      </c>
      <c r="B5660">
        <v>7322545.972</v>
      </c>
    </row>
    <row r="5661" spans="1:2" ht="12.75">
      <c r="A5661" s="1">
        <v>8558</v>
      </c>
      <c r="B5661">
        <v>7441139.746</v>
      </c>
    </row>
    <row r="5662" spans="1:2" ht="12.75">
      <c r="A5662" s="1">
        <v>52192</v>
      </c>
      <c r="B5662">
        <v>7483994.432</v>
      </c>
    </row>
    <row r="5663" spans="1:2" ht="12.75">
      <c r="A5663" s="1">
        <v>20835</v>
      </c>
      <c r="B5663">
        <v>7958304.638</v>
      </c>
    </row>
    <row r="5664" spans="1:2" ht="12.75">
      <c r="A5664" s="1">
        <v>4538</v>
      </c>
      <c r="B5664">
        <v>8005760.243</v>
      </c>
    </row>
    <row r="5665" spans="1:2" ht="12.75">
      <c r="A5665" s="1">
        <v>52360</v>
      </c>
      <c r="B5665">
        <v>8115597.882</v>
      </c>
    </row>
    <row r="5666" spans="1:2" ht="12.75">
      <c r="A5666" s="1">
        <v>52279</v>
      </c>
      <c r="B5666">
        <v>8267175.442</v>
      </c>
    </row>
    <row r="5667" spans="1:2" ht="12.75">
      <c r="A5667" s="1">
        <v>31392</v>
      </c>
      <c r="B5667">
        <v>8297118.04</v>
      </c>
    </row>
    <row r="5668" spans="1:2" ht="12.75">
      <c r="A5668" s="1">
        <v>49285</v>
      </c>
      <c r="B5668">
        <v>8528565.156</v>
      </c>
    </row>
    <row r="5669" spans="1:2" ht="12.75">
      <c r="A5669" s="1">
        <v>49285</v>
      </c>
      <c r="B5669">
        <v>8588733.334</v>
      </c>
    </row>
    <row r="5670" spans="1:2" ht="12.75">
      <c r="A5670" s="1">
        <v>8553</v>
      </c>
      <c r="B5670">
        <v>9263439.985</v>
      </c>
    </row>
    <row r="5671" spans="1:2" ht="12.75">
      <c r="A5671" s="1">
        <v>4454</v>
      </c>
      <c r="B5671">
        <v>9395780.977</v>
      </c>
    </row>
    <row r="5672" spans="1:2" ht="12.75">
      <c r="A5672" s="1">
        <v>31441</v>
      </c>
      <c r="B5672">
        <v>9398441.933</v>
      </c>
    </row>
    <row r="5673" spans="1:2" ht="12.75">
      <c r="A5673" s="1">
        <v>30229</v>
      </c>
      <c r="B5673">
        <v>9401260.269</v>
      </c>
    </row>
    <row r="5674" spans="1:2" ht="12.75">
      <c r="A5674" s="1">
        <v>4543</v>
      </c>
      <c r="B5674">
        <v>9508366.371</v>
      </c>
    </row>
    <row r="5675" spans="1:2" ht="12.75">
      <c r="A5675" s="1">
        <v>52363</v>
      </c>
      <c r="B5675">
        <v>9644155.008</v>
      </c>
    </row>
    <row r="5676" spans="1:2" ht="12.75">
      <c r="A5676" s="1">
        <v>31599</v>
      </c>
      <c r="B5676">
        <v>9901407.42</v>
      </c>
    </row>
    <row r="5677" spans="1:2" ht="12.75">
      <c r="A5677" s="1">
        <v>51004</v>
      </c>
      <c r="B5677">
        <v>10115645.3</v>
      </c>
    </row>
    <row r="5678" spans="1:2" ht="12.75">
      <c r="A5678" s="1">
        <v>288</v>
      </c>
      <c r="B5678">
        <v>10335281.48</v>
      </c>
    </row>
    <row r="5679" spans="1:2" ht="12.75">
      <c r="A5679" s="1">
        <v>49285</v>
      </c>
      <c r="B5679">
        <v>10471415.1</v>
      </c>
    </row>
    <row r="5680" spans="1:2" ht="12.75">
      <c r="A5680" s="1">
        <v>49285</v>
      </c>
      <c r="B5680">
        <v>10613746.29</v>
      </c>
    </row>
    <row r="5681" spans="1:2" ht="12.75">
      <c r="A5681" s="1">
        <v>52306</v>
      </c>
      <c r="B5681">
        <v>10815925</v>
      </c>
    </row>
    <row r="5682" spans="1:2" ht="12.75">
      <c r="A5682" s="1">
        <v>52362</v>
      </c>
      <c r="B5682">
        <v>10943951.73</v>
      </c>
    </row>
    <row r="5683" spans="1:2" ht="12.75">
      <c r="A5683" s="1">
        <v>6605</v>
      </c>
      <c r="B5683">
        <v>11272852.8</v>
      </c>
    </row>
    <row r="5684" spans="1:2" ht="12.75">
      <c r="A5684" s="1">
        <v>52186</v>
      </c>
      <c r="B5684">
        <v>11499553.58</v>
      </c>
    </row>
    <row r="5685" spans="1:2" ht="12.75">
      <c r="A5685" s="1">
        <v>20645</v>
      </c>
      <c r="B5685">
        <v>11536710.01</v>
      </c>
    </row>
    <row r="5686" spans="1:2" ht="12.75">
      <c r="A5686" s="1">
        <v>6615</v>
      </c>
      <c r="B5686">
        <v>11780517.36</v>
      </c>
    </row>
    <row r="5687" spans="1:2" ht="12.75">
      <c r="A5687" s="1">
        <v>52349</v>
      </c>
      <c r="B5687">
        <v>11897895.46</v>
      </c>
    </row>
    <row r="5688" spans="1:2" ht="12.75">
      <c r="A5688" s="1">
        <v>21634</v>
      </c>
      <c r="B5688">
        <v>12311008.45</v>
      </c>
    </row>
    <row r="5689" spans="1:2" ht="12.75">
      <c r="A5689" s="1">
        <v>21421</v>
      </c>
      <c r="B5689">
        <v>12418977.17</v>
      </c>
    </row>
    <row r="5690" spans="1:2" ht="12.75">
      <c r="A5690" s="1">
        <v>31319</v>
      </c>
      <c r="B5690">
        <v>12718117.38</v>
      </c>
    </row>
    <row r="5691" spans="1:2" ht="12.75">
      <c r="A5691" s="1">
        <v>4541</v>
      </c>
      <c r="B5691">
        <v>13647720.98</v>
      </c>
    </row>
    <row r="5692" spans="1:2" ht="12.75">
      <c r="A5692" s="1">
        <v>4533</v>
      </c>
      <c r="B5692">
        <v>13736275.64</v>
      </c>
    </row>
    <row r="5693" spans="1:2" ht="12.75">
      <c r="A5693" s="1">
        <v>50122</v>
      </c>
      <c r="B5693">
        <v>13965350.17</v>
      </c>
    </row>
    <row r="5694" spans="1:2" ht="12.75">
      <c r="A5694" s="1">
        <v>30878</v>
      </c>
      <c r="B5694">
        <v>14015044.69</v>
      </c>
    </row>
    <row r="5695" spans="1:2" ht="12.75">
      <c r="A5695" s="1">
        <v>20077</v>
      </c>
      <c r="B5695">
        <v>14711687.18</v>
      </c>
    </row>
    <row r="5696" spans="1:2" ht="12.75">
      <c r="A5696" s="1">
        <v>50754</v>
      </c>
      <c r="B5696">
        <v>14779184.41</v>
      </c>
    </row>
    <row r="5697" spans="1:2" ht="12.75">
      <c r="A5697" s="1">
        <v>52359</v>
      </c>
      <c r="B5697">
        <v>14929031.59</v>
      </c>
    </row>
    <row r="5698" spans="1:2" ht="12.75">
      <c r="A5698" s="1">
        <v>52280</v>
      </c>
      <c r="B5698">
        <v>14979933.22</v>
      </c>
    </row>
    <row r="5699" spans="1:2" ht="12.75">
      <c r="A5699" s="1">
        <v>49285</v>
      </c>
      <c r="B5699">
        <v>15338737.61</v>
      </c>
    </row>
    <row r="5700" spans="1:2" ht="12.75">
      <c r="A5700" s="1">
        <v>51036</v>
      </c>
      <c r="B5700">
        <v>16511132.26</v>
      </c>
    </row>
    <row r="5701" spans="1:2" ht="12.75">
      <c r="A5701" s="1">
        <v>310</v>
      </c>
      <c r="B5701">
        <v>16553602.66</v>
      </c>
    </row>
    <row r="5702" spans="1:2" ht="12.75">
      <c r="A5702" s="1">
        <v>6445</v>
      </c>
      <c r="B5702">
        <v>16761253.24</v>
      </c>
    </row>
    <row r="5703" spans="1:2" ht="12.75">
      <c r="A5703" s="1">
        <v>53358</v>
      </c>
      <c r="B5703">
        <v>16815240.72</v>
      </c>
    </row>
    <row r="5704" spans="1:2" ht="12.75">
      <c r="A5704" s="1">
        <v>30364</v>
      </c>
      <c r="B5704">
        <v>17042304.77</v>
      </c>
    </row>
    <row r="5705" spans="1:2" ht="12.75">
      <c r="A5705" s="1">
        <v>49285</v>
      </c>
      <c r="B5705">
        <v>17178112.7</v>
      </c>
    </row>
    <row r="5706" spans="1:2" ht="12.75">
      <c r="A5706" s="1">
        <v>510</v>
      </c>
      <c r="B5706">
        <v>17187667.69</v>
      </c>
    </row>
    <row r="5707" spans="1:2" ht="12.75">
      <c r="A5707" s="1">
        <v>509</v>
      </c>
      <c r="B5707">
        <v>17235107.51</v>
      </c>
    </row>
    <row r="5708" spans="1:2" ht="12.75">
      <c r="A5708" s="1">
        <v>31483</v>
      </c>
      <c r="B5708">
        <v>17248135.43</v>
      </c>
    </row>
    <row r="5709" spans="1:2" ht="12.75">
      <c r="A5709" s="1">
        <v>508</v>
      </c>
      <c r="B5709">
        <v>17275392.45</v>
      </c>
    </row>
    <row r="5710" spans="1:2" ht="12.75">
      <c r="A5710" s="1">
        <v>49285</v>
      </c>
      <c r="B5710">
        <v>17423860.36</v>
      </c>
    </row>
    <row r="5711" spans="1:2" ht="12.75">
      <c r="A5711" s="1">
        <v>6610</v>
      </c>
      <c r="B5711">
        <v>18872983.11</v>
      </c>
    </row>
    <row r="5712" spans="1:2" ht="12.75">
      <c r="A5712" s="1">
        <v>53463</v>
      </c>
      <c r="B5712">
        <v>18931855.72</v>
      </c>
    </row>
    <row r="5713" spans="1:2" ht="12.75">
      <c r="A5713" s="1">
        <v>31496</v>
      </c>
      <c r="B5713">
        <v>19553648.25</v>
      </c>
    </row>
    <row r="5714" spans="1:2" ht="12.75">
      <c r="A5714" s="1">
        <v>31594</v>
      </c>
      <c r="B5714">
        <v>19932200.58</v>
      </c>
    </row>
    <row r="5715" spans="1:2" ht="12.75">
      <c r="A5715" s="1">
        <v>52348</v>
      </c>
      <c r="B5715">
        <v>20243346.37</v>
      </c>
    </row>
    <row r="5716" spans="1:2" ht="12.75">
      <c r="A5716" s="1">
        <v>49285</v>
      </c>
      <c r="B5716">
        <v>20596413.74</v>
      </c>
    </row>
    <row r="5717" spans="1:2" ht="12.75">
      <c r="A5717" s="1">
        <v>49285</v>
      </c>
      <c r="B5717">
        <v>20798916.98</v>
      </c>
    </row>
    <row r="5718" spans="1:2" ht="12.75">
      <c r="A5718" s="1">
        <v>49285</v>
      </c>
      <c r="B5718">
        <v>20798920.88</v>
      </c>
    </row>
    <row r="5719" spans="1:2" ht="12.75">
      <c r="A5719" s="1">
        <v>30246</v>
      </c>
      <c r="B5719">
        <v>20872666.7</v>
      </c>
    </row>
    <row r="5720" spans="1:2" ht="12.75">
      <c r="A5720" s="1">
        <v>20203</v>
      </c>
      <c r="B5720">
        <v>21282742.52</v>
      </c>
    </row>
    <row r="5721" spans="1:2" ht="12.75">
      <c r="A5721" s="1">
        <v>52274</v>
      </c>
      <c r="B5721">
        <v>22207108.85</v>
      </c>
    </row>
    <row r="5722" spans="1:2" ht="12.75">
      <c r="A5722" s="1">
        <v>31656</v>
      </c>
      <c r="B5722">
        <v>22256672.5</v>
      </c>
    </row>
    <row r="5723" spans="1:2" ht="12.75">
      <c r="A5723" s="1">
        <v>31856</v>
      </c>
      <c r="B5723">
        <v>22344651.39</v>
      </c>
    </row>
    <row r="5724" spans="1:2" ht="12.75">
      <c r="A5724" s="1">
        <v>511</v>
      </c>
      <c r="B5724">
        <v>22767970.67</v>
      </c>
    </row>
    <row r="5725" spans="1:2" ht="12.75">
      <c r="A5725" s="1">
        <v>6616</v>
      </c>
      <c r="B5725">
        <v>22789033.93</v>
      </c>
    </row>
    <row r="5726" spans="1:2" ht="12.75">
      <c r="A5726" s="1">
        <v>50120</v>
      </c>
      <c r="B5726">
        <v>22963707</v>
      </c>
    </row>
    <row r="5727" spans="1:2" ht="12.75">
      <c r="A5727" s="1">
        <v>8549</v>
      </c>
      <c r="B5727">
        <v>23523775.27</v>
      </c>
    </row>
    <row r="5728" spans="1:2" ht="12.75">
      <c r="A5728" s="1">
        <v>30240</v>
      </c>
      <c r="B5728">
        <v>25155606.37</v>
      </c>
    </row>
    <row r="5729" spans="1:2" ht="12.75">
      <c r="A5729" s="1">
        <v>52345</v>
      </c>
      <c r="B5729">
        <v>25751498.64</v>
      </c>
    </row>
    <row r="5730" spans="1:2" ht="12.75">
      <c r="A5730" s="1">
        <v>8551</v>
      </c>
      <c r="B5730">
        <v>27702841.81</v>
      </c>
    </row>
    <row r="5731" spans="1:2" ht="12.75">
      <c r="A5731" s="1">
        <v>51681</v>
      </c>
      <c r="B5731">
        <v>28316175.21</v>
      </c>
    </row>
    <row r="5732" spans="1:2" ht="12.75">
      <c r="A5732" s="1">
        <v>4517</v>
      </c>
      <c r="B5732">
        <v>30003404.5</v>
      </c>
    </row>
    <row r="5733" spans="1:2" ht="12.75">
      <c r="A5733" s="1">
        <v>51030</v>
      </c>
      <c r="B5733">
        <v>32246854.61</v>
      </c>
    </row>
    <row r="5734" spans="1:2" ht="12.75">
      <c r="A5734" s="1">
        <v>21261</v>
      </c>
      <c r="B5734">
        <v>34732182.16</v>
      </c>
    </row>
    <row r="5735" spans="1:2" ht="12.75">
      <c r="A5735" s="1">
        <v>319</v>
      </c>
      <c r="B5735">
        <v>36644198.2</v>
      </c>
    </row>
    <row r="5736" spans="1:2" ht="12.75">
      <c r="A5736" s="1">
        <v>51472</v>
      </c>
      <c r="B5736">
        <v>39101206.6</v>
      </c>
    </row>
    <row r="5737" spans="1:2" ht="12.75">
      <c r="A5737" s="1">
        <v>20202</v>
      </c>
      <c r="B5737">
        <v>44694499.75</v>
      </c>
    </row>
    <row r="5738" spans="1:2" ht="12.75">
      <c r="A5738" s="1">
        <v>30313</v>
      </c>
      <c r="B5738">
        <v>45736947.32</v>
      </c>
    </row>
    <row r="5739" spans="1:2" ht="12.75">
      <c r="A5739" s="1">
        <v>2849</v>
      </c>
      <c r="B5739">
        <v>48302277.05</v>
      </c>
    </row>
    <row r="5740" spans="1:2" ht="12.75">
      <c r="A5740" s="1">
        <v>271</v>
      </c>
      <c r="B5740">
        <v>53174059.99</v>
      </c>
    </row>
    <row r="5741" spans="1:2" ht="12.75">
      <c r="A5741" s="1">
        <v>8149</v>
      </c>
      <c r="B5741">
        <v>57300860</v>
      </c>
    </row>
    <row r="5742" spans="1:2" ht="12.75">
      <c r="A5742" s="1">
        <v>8552</v>
      </c>
      <c r="B5742">
        <v>63304945.77</v>
      </c>
    </row>
    <row r="5743" spans="1:2" ht="12.75">
      <c r="A5743" s="1">
        <v>7601</v>
      </c>
      <c r="B5743">
        <v>66589999.34</v>
      </c>
    </row>
    <row r="5744" spans="1:2" ht="12.75">
      <c r="A5744" s="1">
        <v>31655</v>
      </c>
      <c r="B5744">
        <v>67393013.85</v>
      </c>
    </row>
    <row r="5745" spans="1:2" ht="12.75">
      <c r="A5745" s="1">
        <v>2838</v>
      </c>
      <c r="B5745">
        <v>68655889.74</v>
      </c>
    </row>
    <row r="5746" spans="1:2" ht="12.75">
      <c r="A5746" s="1">
        <v>50116</v>
      </c>
      <c r="B5746">
        <v>70691709.91</v>
      </c>
    </row>
    <row r="5747" spans="1:2" ht="12.75">
      <c r="A5747" s="1">
        <v>21638</v>
      </c>
      <c r="B5747">
        <v>77360789.99</v>
      </c>
    </row>
    <row r="5748" spans="1:2" ht="12.75">
      <c r="A5748" s="1">
        <v>4542</v>
      </c>
      <c r="B5748">
        <v>84959479.23</v>
      </c>
    </row>
    <row r="5749" spans="1:2" ht="12.75">
      <c r="A5749" s="1">
        <v>4098</v>
      </c>
      <c r="B5749">
        <v>102767628.9</v>
      </c>
    </row>
    <row r="5750" spans="1:2" ht="12.75">
      <c r="A5750" s="1">
        <v>285</v>
      </c>
      <c r="B5750">
        <v>107458435.3</v>
      </c>
    </row>
    <row r="5751" spans="1:2" ht="12.75">
      <c r="A5751" s="1">
        <v>3851</v>
      </c>
      <c r="B5751">
        <v>136862173.8</v>
      </c>
    </row>
    <row r="5752" spans="1:2" ht="12.75">
      <c r="A5752" s="1">
        <v>50478</v>
      </c>
      <c r="B5752">
        <v>146073659</v>
      </c>
    </row>
    <row r="5753" spans="1:2" ht="12.75">
      <c r="A5753" s="1">
        <v>8554</v>
      </c>
      <c r="B5753">
        <v>148000600.5</v>
      </c>
    </row>
    <row r="5754" spans="1:2" ht="12.75">
      <c r="A5754" s="1">
        <v>20077</v>
      </c>
      <c r="B5754">
        <v>14737911.22</v>
      </c>
    </row>
    <row r="5755" spans="1:2" ht="12.75">
      <c r="A5755" s="1">
        <v>52359</v>
      </c>
      <c r="B5755">
        <v>14974684.51</v>
      </c>
    </row>
    <row r="5756" spans="1:2" ht="12.75">
      <c r="A5756" s="1">
        <v>52280</v>
      </c>
      <c r="B5756">
        <v>15053641.02</v>
      </c>
    </row>
    <row r="5757" spans="1:2" ht="12.75">
      <c r="A5757" s="1">
        <v>50754</v>
      </c>
      <c r="B5757">
        <v>15482955.1</v>
      </c>
    </row>
    <row r="5758" spans="1:2" ht="12.75">
      <c r="A5758" s="1">
        <v>49285</v>
      </c>
      <c r="B5758">
        <v>15528104.74</v>
      </c>
    </row>
    <row r="5759" spans="1:2" ht="12.75">
      <c r="A5759" s="1">
        <v>51036</v>
      </c>
      <c r="B5759">
        <v>16562560.07</v>
      </c>
    </row>
    <row r="5760" spans="1:2" ht="12.75">
      <c r="A5760" s="1">
        <v>310</v>
      </c>
      <c r="B5760">
        <v>16570476.87</v>
      </c>
    </row>
    <row r="5761" spans="1:2" ht="12.75">
      <c r="A5761" s="1">
        <v>6445</v>
      </c>
      <c r="B5761">
        <v>16791130.7</v>
      </c>
    </row>
    <row r="5762" spans="1:2" ht="12.75">
      <c r="A5762" s="1">
        <v>53358</v>
      </c>
      <c r="B5762">
        <v>16984293.25</v>
      </c>
    </row>
    <row r="5763" spans="1:2" ht="12.75">
      <c r="A5763" s="1">
        <v>30364</v>
      </c>
      <c r="B5763">
        <v>17072683.21</v>
      </c>
    </row>
    <row r="5764" spans="1:2" ht="12.75">
      <c r="A5764" s="1">
        <v>510</v>
      </c>
      <c r="B5764">
        <v>17205188.25</v>
      </c>
    </row>
    <row r="5765" spans="1:2" ht="12.75">
      <c r="A5765" s="1">
        <v>509</v>
      </c>
      <c r="B5765">
        <v>17252676.43</v>
      </c>
    </row>
    <row r="5766" spans="1:2" ht="12.75">
      <c r="A5766" s="1">
        <v>31483</v>
      </c>
      <c r="B5766">
        <v>17278880.76</v>
      </c>
    </row>
    <row r="5767" spans="1:2" ht="12.75">
      <c r="A5767" s="1">
        <v>508</v>
      </c>
      <c r="B5767">
        <v>17293002.43</v>
      </c>
    </row>
    <row r="5768" spans="1:2" ht="12.75">
      <c r="A5768" s="1">
        <v>49285</v>
      </c>
      <c r="B5768">
        <v>17390188.16</v>
      </c>
    </row>
    <row r="5769" spans="1:2" ht="12.75">
      <c r="A5769" s="1">
        <v>49285</v>
      </c>
      <c r="B5769">
        <v>17638969.74</v>
      </c>
    </row>
    <row r="5770" spans="1:2" ht="12.75">
      <c r="A5770" s="1">
        <v>6610</v>
      </c>
      <c r="B5770">
        <v>18945293.39</v>
      </c>
    </row>
    <row r="5771" spans="1:2" ht="12.75">
      <c r="A5771" s="1">
        <v>53463</v>
      </c>
      <c r="B5771">
        <v>19015997.3</v>
      </c>
    </row>
    <row r="5772" spans="1:2" ht="12.75">
      <c r="A5772" s="1">
        <v>31496</v>
      </c>
      <c r="B5772">
        <v>19614563.04</v>
      </c>
    </row>
    <row r="5773" spans="1:2" ht="12.75">
      <c r="A5773" s="1">
        <v>31594</v>
      </c>
      <c r="B5773">
        <v>19967730.35</v>
      </c>
    </row>
    <row r="5774" spans="1:2" ht="12.75">
      <c r="A5774" s="1">
        <v>52348</v>
      </c>
      <c r="B5774">
        <v>20305383.79</v>
      </c>
    </row>
    <row r="5775" spans="1:2" ht="12.75">
      <c r="A5775" s="1">
        <v>49285</v>
      </c>
      <c r="B5775">
        <v>20850690.45</v>
      </c>
    </row>
    <row r="5776" spans="1:2" ht="12.75">
      <c r="A5776" s="1">
        <v>49285</v>
      </c>
      <c r="B5776">
        <v>21055693.73</v>
      </c>
    </row>
    <row r="5777" spans="1:2" ht="12.75">
      <c r="A5777" s="1">
        <v>49285</v>
      </c>
      <c r="B5777">
        <v>21055697.68</v>
      </c>
    </row>
    <row r="5778" spans="1:2" ht="12.75">
      <c r="A5778" s="1">
        <v>20203</v>
      </c>
      <c r="B5778">
        <v>21320679.67</v>
      </c>
    </row>
    <row r="5779" spans="1:2" ht="12.75">
      <c r="A5779" s="1">
        <v>30246</v>
      </c>
      <c r="B5779">
        <v>21866603.21</v>
      </c>
    </row>
    <row r="5780" spans="1:2" ht="12.75">
      <c r="A5780" s="1">
        <v>31656</v>
      </c>
      <c r="B5780">
        <v>22296345.72</v>
      </c>
    </row>
    <row r="5781" spans="1:2" ht="12.75">
      <c r="A5781" s="1">
        <v>52274</v>
      </c>
      <c r="B5781">
        <v>22317455.44</v>
      </c>
    </row>
    <row r="5782" spans="1:2" ht="12.75">
      <c r="A5782" s="1">
        <v>31856</v>
      </c>
      <c r="B5782">
        <v>22414260.9</v>
      </c>
    </row>
    <row r="5783" spans="1:2" ht="12.75">
      <c r="A5783" s="1">
        <v>511</v>
      </c>
      <c r="B5783">
        <v>22791179.61</v>
      </c>
    </row>
    <row r="5784" spans="1:2" ht="12.75">
      <c r="A5784" s="1">
        <v>6616</v>
      </c>
      <c r="B5784">
        <v>22840709.75</v>
      </c>
    </row>
    <row r="5785" spans="1:2" ht="12.75">
      <c r="A5785" s="1">
        <v>50120</v>
      </c>
      <c r="B5785">
        <v>23035245.02</v>
      </c>
    </row>
    <row r="5786" spans="1:2" ht="12.75">
      <c r="A5786" s="1">
        <v>8549</v>
      </c>
      <c r="B5786">
        <v>23565707.14</v>
      </c>
    </row>
    <row r="5787" spans="1:2" ht="12.75">
      <c r="A5787" s="1">
        <v>30240</v>
      </c>
      <c r="B5787">
        <v>25466169.41</v>
      </c>
    </row>
    <row r="5788" spans="1:2" ht="12.75">
      <c r="A5788" s="1">
        <v>52345</v>
      </c>
      <c r="B5788">
        <v>25797401.49</v>
      </c>
    </row>
    <row r="5789" spans="1:2" ht="12.75">
      <c r="A5789" s="1">
        <v>8551</v>
      </c>
      <c r="B5789">
        <v>27765660.04</v>
      </c>
    </row>
    <row r="5790" spans="1:2" ht="12.75">
      <c r="A5790" s="1">
        <v>51681</v>
      </c>
      <c r="B5790">
        <v>28345039.81</v>
      </c>
    </row>
    <row r="5791" spans="1:2" ht="12.75">
      <c r="A5791" s="1">
        <v>4517</v>
      </c>
      <c r="B5791">
        <v>30056886.51</v>
      </c>
    </row>
    <row r="5792" spans="1:2" ht="12.75">
      <c r="A5792" s="1">
        <v>51030</v>
      </c>
      <c r="B5792">
        <v>32346696.53</v>
      </c>
    </row>
    <row r="5793" spans="1:2" ht="12.75">
      <c r="A5793" s="1">
        <v>21261</v>
      </c>
      <c r="B5793">
        <v>34810939.94</v>
      </c>
    </row>
    <row r="5794" spans="1:2" ht="12.75">
      <c r="A5794" s="1">
        <v>319</v>
      </c>
      <c r="B5794">
        <v>36709517.63</v>
      </c>
    </row>
    <row r="5795" spans="1:2" ht="12.75">
      <c r="A5795" s="1">
        <v>51472</v>
      </c>
      <c r="B5795">
        <v>39170905.72</v>
      </c>
    </row>
    <row r="5796" spans="1:2" ht="12.75">
      <c r="A5796" s="1">
        <v>20202</v>
      </c>
      <c r="B5796">
        <v>44774169.09</v>
      </c>
    </row>
    <row r="5797" spans="1:2" ht="12.75">
      <c r="A5797" s="1">
        <v>30313</v>
      </c>
      <c r="B5797">
        <v>45783570.1</v>
      </c>
    </row>
    <row r="5798" spans="1:2" ht="12.75">
      <c r="A5798" s="1">
        <v>2849</v>
      </c>
      <c r="B5798">
        <v>48351514.85</v>
      </c>
    </row>
    <row r="5799" spans="1:2" ht="12.75">
      <c r="A5799" s="1">
        <v>271</v>
      </c>
      <c r="B5799">
        <v>53228263.92</v>
      </c>
    </row>
    <row r="5800" spans="1:2" ht="12.75">
      <c r="A5800" s="1">
        <v>8149</v>
      </c>
      <c r="B5800">
        <v>57359270.66</v>
      </c>
    </row>
    <row r="5801" spans="1:2" ht="12.75">
      <c r="A5801" s="1">
        <v>8552</v>
      </c>
      <c r="B5801">
        <v>63417788.81</v>
      </c>
    </row>
    <row r="5802" spans="1:2" ht="12.75">
      <c r="A5802" s="1">
        <v>7601</v>
      </c>
      <c r="B5802">
        <v>66657879.05</v>
      </c>
    </row>
    <row r="5803" spans="1:2" ht="12.75">
      <c r="A5803" s="1">
        <v>31655</v>
      </c>
      <c r="B5803">
        <v>67461712.13</v>
      </c>
    </row>
    <row r="5804" spans="1:2" ht="12.75">
      <c r="A5804" s="1">
        <v>2838</v>
      </c>
      <c r="B5804">
        <v>68811292.98</v>
      </c>
    </row>
    <row r="5805" spans="1:2" ht="12.75">
      <c r="A5805" s="1">
        <v>50116</v>
      </c>
      <c r="B5805">
        <v>70852008.57</v>
      </c>
    </row>
    <row r="5806" spans="1:2" ht="12.75">
      <c r="A5806" s="1">
        <v>21638</v>
      </c>
      <c r="B5806">
        <v>77909448.07</v>
      </c>
    </row>
    <row r="5807" spans="1:2" ht="12.75">
      <c r="A5807" s="1">
        <v>4542</v>
      </c>
      <c r="B5807">
        <v>85046084.2</v>
      </c>
    </row>
    <row r="5808" spans="1:2" ht="12.75">
      <c r="A5808" s="1">
        <v>4098</v>
      </c>
      <c r="B5808">
        <v>102933116.2</v>
      </c>
    </row>
    <row r="5809" spans="1:2" ht="12.75">
      <c r="A5809" s="1">
        <v>285</v>
      </c>
      <c r="B5809">
        <v>107649983.4</v>
      </c>
    </row>
    <row r="5810" spans="1:2" ht="12.75">
      <c r="A5810" s="1">
        <v>3851</v>
      </c>
      <c r="B5810">
        <v>137258875.8</v>
      </c>
    </row>
    <row r="5811" spans="1:2" ht="12.75">
      <c r="A5811" s="1">
        <v>50478</v>
      </c>
      <c r="B5811">
        <v>146073659</v>
      </c>
    </row>
    <row r="5812" spans="1:2" ht="12.75">
      <c r="A5812" s="1">
        <v>8554</v>
      </c>
      <c r="B5812">
        <v>148264416.2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buh1067</dc:creator>
  <cp:keywords/>
  <dc:description/>
  <cp:lastModifiedBy>User</cp:lastModifiedBy>
  <dcterms:created xsi:type="dcterms:W3CDTF">2020-05-18T14:32:21Z</dcterms:created>
  <dcterms:modified xsi:type="dcterms:W3CDTF">2021-06-23T11:48:07Z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1058-10.1.0.6757</vt:lpwstr>
  </property>
  <property fmtid="{D5CDD505-2E9C-101B-9397-08002B2CF9AE}" pid="3" name="KSOReadingLayout">
    <vt:bool>false</vt:bool>
  </property>
</Properties>
</file>