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120" yWindow="-120" windowWidth="20730" windowHeight="11160"/>
  </bookViews>
  <sheets>
    <sheet name="Аркуш1" sheetId="1" r:id="rId1"/>
    <sheet name="Аркуш2" sheetId="2" r:id="rId2"/>
  </sheets>
  <calcPr calcId="162913"/>
</workbook>
</file>

<file path=xl/calcChain.xml><?xml version="1.0" encoding="utf-8"?>
<calcChain xmlns="http://schemas.openxmlformats.org/spreadsheetml/2006/main">
  <c r="A303" i="1" l="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75" i="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353" i="1" l="1"/>
  <c r="A354" i="1" s="1"/>
  <c r="A355" i="1" s="1"/>
  <c r="A356" i="1" s="1"/>
  <c r="A357" i="1" s="1"/>
  <c r="A358" i="1" s="1"/>
  <c r="A359" i="1" s="1"/>
  <c r="A360" i="1" s="1"/>
  <c r="A361" i="1" s="1"/>
  <c r="A362" i="1" s="1"/>
  <c r="A363" i="1" s="1"/>
  <c r="A364" i="1" s="1"/>
  <c r="A365" i="1" s="1"/>
  <c r="A366" i="1" s="1"/>
  <c r="A367" i="1" s="1"/>
  <c r="A368"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371" i="1" l="1"/>
  <c r="A372" i="1" s="1"/>
  <c r="A373" i="1" s="1"/>
  <c r="A376" i="1" s="1"/>
  <c r="A377" i="1" s="1"/>
  <c r="A378" i="1" s="1"/>
  <c r="A379" i="1" s="1"/>
  <c r="A380" i="1" s="1"/>
  <c r="A381" i="1" s="1"/>
  <c r="A382" i="1" s="1"/>
  <c r="A383"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l="1"/>
  <c r="A407" i="1" s="1"/>
  <c r="A408" i="1" s="1"/>
  <c r="A409" i="1" s="1"/>
  <c r="A410" i="1" s="1"/>
  <c r="A411" i="1" s="1"/>
  <c r="A412" i="1" s="1"/>
  <c r="A413" i="1" s="1"/>
  <c r="A414" i="1" s="1"/>
  <c r="A415" i="1" s="1"/>
  <c r="A416" i="1" s="1"/>
  <c r="A417" i="1" s="1"/>
  <c r="A418" i="1" s="1"/>
  <c r="A419" i="1" s="1"/>
  <c r="A420" i="1" s="1"/>
  <c r="A421" i="1" s="1"/>
  <c r="A422" i="1" s="1"/>
  <c r="A423"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6" i="1" s="1"/>
  <c r="A467" i="1" s="1"/>
  <c r="A468" i="1" s="1"/>
  <c r="A469" i="1" s="1"/>
  <c r="A470" i="1" s="1"/>
  <c r="A471" i="1" s="1"/>
  <c r="A472" i="1" s="1"/>
  <c r="A473" i="1" s="1"/>
  <c r="A474" i="1" s="1"/>
  <c r="A475" i="1" s="1"/>
  <c r="A476" i="1" s="1"/>
  <c r="A477" i="1" s="1"/>
  <c r="A481" i="1" s="1"/>
  <c r="A482" i="1" s="1"/>
</calcChain>
</file>

<file path=xl/sharedStrings.xml><?xml version="1.0" encoding="utf-8"?>
<sst xmlns="http://schemas.openxmlformats.org/spreadsheetml/2006/main" count="2774" uniqueCount="2317">
  <si>
    <t>Порядковий номер</t>
  </si>
  <si>
    <t>Найменування                        (прізвище, ім’я по батькові) суб’єкта господарювання</t>
  </si>
  <si>
    <t>Прізвище, імя, по батькові керівника суб’єкта господарювання та номер телефону, електронна адреса контактної особи</t>
  </si>
  <si>
    <t>Дата включення до переліку</t>
  </si>
  <si>
    <t>Дозвіл Держпраці* номер, дата</t>
  </si>
  <si>
    <t>*для спеціалізованих та спеціалізованих металургійних переробних підприємств</t>
  </si>
  <si>
    <t>ТОВ "СОЮЗЕНЕРГОМАШ"</t>
  </si>
  <si>
    <t>Українсько-литовсько-британське ТОВ НВП "СКРАБ"</t>
  </si>
  <si>
    <t>ТОВ "ТЕХСТАНДАРТ-ПЛЮС"</t>
  </si>
  <si>
    <t>ТОВ "ФЕРРОКС"</t>
  </si>
  <si>
    <t>ТОВ "АГРОСОЮЗ"</t>
  </si>
  <si>
    <t>ТОВ "МЕТАЛЕКС М"</t>
  </si>
  <si>
    <t>ТОВ "УКРСПЛАВ"</t>
  </si>
  <si>
    <t>ПП "ЗАВОД ІМПЕКС СПЛАВ"</t>
  </si>
  <si>
    <t>ТОВ НВП "ВАСИЛЬКІВСЬКИЙ РУДОВІДНОВНИЙ ЗАВОД"</t>
  </si>
  <si>
    <t>ТОВ "ІННОВАЦІЙНЕ МАШИНОБУДУВАННЯ"</t>
  </si>
  <si>
    <t>ПП "ДНІПРОВСЬКИЙ ЗАВОД "АЛЮМАШ"</t>
  </si>
  <si>
    <t>ТОВ "КРОК Г.Т."</t>
  </si>
  <si>
    <t>ТОВ "УКРБРАСС"</t>
  </si>
  <si>
    <t>ТОВ "ХВИЛЯ ТИТАНУ"</t>
  </si>
  <si>
    <t>ПП "АНГАРА"</t>
  </si>
  <si>
    <t>ТОВ "СЕГМЕНТ"</t>
  </si>
  <si>
    <t>ПАТ "НОВОКРАМАТОРСЬКИЙ МАШИНОБУДІВНИЙ ЗАВОД"</t>
  </si>
  <si>
    <t>ТОВ "ПЛАВМЕТ"</t>
  </si>
  <si>
    <t>ПрАТ "ХАРКІВСЬКИЙ ДОСЛІДНИЙ ЛИВАРНИЙ ЗАВОД"</t>
  </si>
  <si>
    <t>ПАТ "ВАСИЛЬКІВСЬКИЙ ЗАВОД ТЕХНОЛОГІЧНОГО ОБЛАДНАННЯ"</t>
  </si>
  <si>
    <t>ТОВ "ДОН ФЕРУМ ГРУПП"</t>
  </si>
  <si>
    <t>ТОВ "МЕТПРОМСЕРВІС"</t>
  </si>
  <si>
    <t>ТОВ "ІНВЕСТКОЛЬОРМЕТ"</t>
  </si>
  <si>
    <t>ТОВ "АЛЬЯНС-СЕРВІС"</t>
  </si>
  <si>
    <t>ПАТ "КРЕМЕНЧУЦЬКИЙ СТАЛЕЛИВАРНИЙ ЗАВОД"</t>
  </si>
  <si>
    <t>ТОВ "СЯЙВОМЕТ"</t>
  </si>
  <si>
    <t>ТОВ "ІНТЕРМЕТ ІНКОРПОРЕЙТЕД"</t>
  </si>
  <si>
    <t>ТОВ "ВО "СОЮЗЕНЕРГОМАШ"</t>
  </si>
  <si>
    <t>ТОВ "АКСОР ІНДАСТРІ"</t>
  </si>
  <si>
    <t>ТОВ "ЕЛЕКТРОСТАЛЬ"</t>
  </si>
  <si>
    <t>ТОВ "ДНІПРОДЗЕРЖИНСЬКИЙ ЗАВОД "МЕТСПЛАВ"</t>
  </si>
  <si>
    <t>ТОВ "БІСТАР 3000"</t>
  </si>
  <si>
    <t>ТОВ "МЕЛІТОПОЛЬСЬКИЙ ЗАВОД АВТОТРАКТОРНИХ ЗАПЧАСТИН"</t>
  </si>
  <si>
    <t>ПАТ "ЕНЕРГОМАШСПЕЦСТАЛЬ"</t>
  </si>
  <si>
    <t>ТОВ "БРОВАРСЬКИЙ АЛЮМІНІЄВИЙ ЗАВОД"</t>
  </si>
  <si>
    <t>ТОВ "МЕТАЛУРГІЙНИЙ ЗАВОД "ДНІПРОСТАЛЬ"</t>
  </si>
  <si>
    <t>ТОВ "ПЛАВМЕТ-ДНІПРО"</t>
  </si>
  <si>
    <t>ТОВ "ВИРОБНИЧЕ ПІДПРИЄМСТВО "УКРКАБЕЛЬ"</t>
  </si>
  <si>
    <t>ТОВ "ЕЛЕКТРОСТАЛЬ-КУРАХОВЕ"</t>
  </si>
  <si>
    <t>ТОВ "ВТОРМА-СПЛАВ"</t>
  </si>
  <si>
    <t>ППФ "ЛАГОС"</t>
  </si>
  <si>
    <t>ТОВ "ЗАВОД СВАРОЧНОЙ ПРОВОЛОКИ"</t>
  </si>
  <si>
    <t>ПП "ЗАВОД ДВИГУН"</t>
  </si>
  <si>
    <t>ПП "ПРОМЕТ"</t>
  </si>
  <si>
    <t>ТОВ "ПРОТЕХМЕТАЛ"</t>
  </si>
  <si>
    <t>ТОВ "ДОНМЕТСПЛАВ"</t>
  </si>
  <si>
    <t>ТОВ "МЕТАЛСПЛАВТЕХНОЛОГІЇ"</t>
  </si>
  <si>
    <t>ТОВ "ЛАКМА"</t>
  </si>
  <si>
    <t>ПП "НИКИФОРОВ"</t>
  </si>
  <si>
    <t>ТОВ "АМЗ ГРУП"</t>
  </si>
  <si>
    <t>ТОВ "КРИСТАЛ М"</t>
  </si>
  <si>
    <t>ТОВ "НВП "УКРКОЛЬОРМЕТ"</t>
  </si>
  <si>
    <t>ТОВ "МЕХАНІЧНО-ЛИВАРНИЙ ЗАВОД"</t>
  </si>
  <si>
    <t>ТОВ "МЕЛІТОПОЛЬСЬКИЙ ЛИВАРНИЙ ЗАВОД"</t>
  </si>
  <si>
    <t>ПрАТ "ВЕРХНЬОДНІПРОВСЬКИЙ ЛИВАРНО-МЕХАНІЧНИЙ ЗАВОД"</t>
  </si>
  <si>
    <t>ТОВ "ЧІК-2005"</t>
  </si>
  <si>
    <t>ТОВ "ЮНІМЕТАЛ ДНІПРО"</t>
  </si>
  <si>
    <t>ТОВ "СПЛАВРЕСУРС"</t>
  </si>
  <si>
    <t>ТОВ "КАБЕЛЬНИЙ ЗАВОД"</t>
  </si>
  <si>
    <t>АТ "СУМСЬКИЙ ЗАВОД НАСОСНОГО ТА ЕНЕРГЕТИЧНОГО МАШИНОБУДУВАННЯ "НАСОСЕНЕРГОМАШ"</t>
  </si>
  <si>
    <t>ТОВ "М-ЛИТ"</t>
  </si>
  <si>
    <t>ТОВ "СЛАВСАНТ"</t>
  </si>
  <si>
    <t>ТОВ "ЗАПОРІЗЬКИЙ МЕХАНІЧНИЙ ЗАВОД"</t>
  </si>
  <si>
    <t>ТОВ "ЗАПОРІЗЬКИЙ ЛИВАРНО-МЕХАНІЧНИЙ ЗАВОД"</t>
  </si>
  <si>
    <t>ТОВ "БРАСС ПЛЮС"</t>
  </si>
  <si>
    <t>ТОВ "НВО  "СОЮЗЕНЕРГОМАШ"</t>
  </si>
  <si>
    <t>00165698</t>
  </si>
  <si>
    <t>24236144</t>
  </si>
  <si>
    <t>34630238</t>
  </si>
  <si>
    <t>39148222</t>
  </si>
  <si>
    <t>31134864</t>
  </si>
  <si>
    <t>39749177</t>
  </si>
  <si>
    <t>31646224</t>
  </si>
  <si>
    <t>32687434</t>
  </si>
  <si>
    <t>31371187</t>
  </si>
  <si>
    <t>34696084</t>
  </si>
  <si>
    <t>19151204</t>
  </si>
  <si>
    <t>13638750</t>
  </si>
  <si>
    <t>39658609</t>
  </si>
  <si>
    <t>40222662</t>
  </si>
  <si>
    <t>32047008</t>
  </si>
  <si>
    <t>30734838</t>
  </si>
  <si>
    <t>05763599</t>
  </si>
  <si>
    <t>40617052</t>
  </si>
  <si>
    <t>30430183</t>
  </si>
  <si>
    <t>14313872</t>
  </si>
  <si>
    <t>36368556</t>
  </si>
  <si>
    <t>31094633</t>
  </si>
  <si>
    <t>39867402</t>
  </si>
  <si>
    <t>31035740</t>
  </si>
  <si>
    <t>05756783</t>
  </si>
  <si>
    <t>40063752</t>
  </si>
  <si>
    <t>41002219</t>
  </si>
  <si>
    <t>32947973</t>
  </si>
  <si>
    <t>37806217</t>
  </si>
  <si>
    <t>32582387</t>
  </si>
  <si>
    <t>37236958</t>
  </si>
  <si>
    <t>33432026</t>
  </si>
  <si>
    <t>30641508</t>
  </si>
  <si>
    <t>00210602</t>
  </si>
  <si>
    <t>38108144</t>
  </si>
  <si>
    <t>33718431</t>
  </si>
  <si>
    <t>41496613</t>
  </si>
  <si>
    <t>38261938</t>
  </si>
  <si>
    <t>41491822</t>
  </si>
  <si>
    <t>33212320</t>
  </si>
  <si>
    <t>20221890</t>
  </si>
  <si>
    <t>38520441</t>
  </si>
  <si>
    <t>22148000</t>
  </si>
  <si>
    <t>30235544</t>
  </si>
  <si>
    <t>40205474</t>
  </si>
  <si>
    <t>25099465</t>
  </si>
  <si>
    <t>34201977</t>
  </si>
  <si>
    <t>31979695</t>
  </si>
  <si>
    <t>31940558</t>
  </si>
  <si>
    <t>39371603</t>
  </si>
  <si>
    <t>41548179</t>
  </si>
  <si>
    <t>37378848</t>
  </si>
  <si>
    <t>35516228</t>
  </si>
  <si>
    <t>25485576</t>
  </si>
  <si>
    <t>00292853</t>
  </si>
  <si>
    <t>33786653</t>
  </si>
  <si>
    <t>42516221</t>
  </si>
  <si>
    <t>37778211</t>
  </si>
  <si>
    <t>30686638</t>
  </si>
  <si>
    <t>40274108</t>
  </si>
  <si>
    <t>05785448</t>
  </si>
  <si>
    <t>39195133</t>
  </si>
  <si>
    <t>14338180</t>
  </si>
  <si>
    <t>01056280</t>
  </si>
  <si>
    <t>32729463</t>
  </si>
  <si>
    <t>42783710</t>
  </si>
  <si>
    <t>43391055</t>
  </si>
  <si>
    <t>Перелік суб'єктів господарювання,  які отримали атестати спеціалізованих металургійних переробних підприємств у 2015-2020 роках (в межах інформації, отриманої від Мінекономіки)</t>
  </si>
  <si>
    <t>Перелік суб'єктів господарювання, які включені за заявою про включення до Переліку суб’єктів господарювання, які здійснюють заготівлю та операції з металобрухтом</t>
  </si>
  <si>
    <t>ТОВ "АГРОСТІЛ ЛТД"</t>
  </si>
  <si>
    <t>ТОВ "МЕТІНВЕСТ-РЕСУРС"</t>
  </si>
  <si>
    <t>ПП "АРТАЛ"</t>
  </si>
  <si>
    <t>048-737-35-09</t>
  </si>
  <si>
    <t>067-486-11-35</t>
  </si>
  <si>
    <t>ТОВ "БАЛКЕР"</t>
  </si>
  <si>
    <t>м.Кропивницький, вул.Кропивницького, 139, 25006</t>
  </si>
  <si>
    <t>050-195-35-08 - Андрейчиков Андрій Олександрович</t>
  </si>
  <si>
    <t>ТОВ Виробничо-комерційна фірма "МІСТРАЛЬ"</t>
  </si>
  <si>
    <t>м.Кропивницький, вул.Волкова, 13-г, 25030</t>
  </si>
  <si>
    <t>098-520-72-95 - Шамрай Олег Анатолійович</t>
  </si>
  <si>
    <t>099-602-88-55 - Жабський І.А.</t>
  </si>
  <si>
    <t>ТОВ ПОДІЛЛЯ-ПРОММЕТ</t>
  </si>
  <si>
    <t>067-430-20-74 - Чмира Олег Петрович</t>
  </si>
  <si>
    <t>067-546-89-01 - Кітанова Лариса Йосипівна</t>
  </si>
  <si>
    <t xml:space="preserve">06264-6-84-25 </t>
  </si>
  <si>
    <t>04744-4-63-40 - Азізов Різа Наріманович</t>
  </si>
  <si>
    <t>ТОВ "ВТОРМЕТ-Чернігів"</t>
  </si>
  <si>
    <t>050-313-99-78 - Зозуля Юрій Петрович</t>
  </si>
  <si>
    <t>м.Миколаїв, вул.Севастопольська, 47а, 54055</t>
  </si>
  <si>
    <t>0512-46-54-24 - Титюк Р.О.</t>
  </si>
  <si>
    <t>ТОВ "БАМ-2019"</t>
  </si>
  <si>
    <t>м.Черкаси, вул.Сурікова, 12/1, 18000</t>
  </si>
  <si>
    <t>093-229-14-94 - Бєлов Олександр Максимович</t>
  </si>
  <si>
    <t>ТОВ "РОЯЛ СТІЛ БД"</t>
  </si>
  <si>
    <t xml:space="preserve">068-540-00-40 </t>
  </si>
  <si>
    <t>ТОВ "СТАНДАРТ СТІЛ"</t>
  </si>
  <si>
    <t>м.Одеса, вул.Аеропортівська,1, 65033</t>
  </si>
  <si>
    <t>048-737-44-16</t>
  </si>
  <si>
    <t>ТОВ "ФЕРОСТАЛЬ"</t>
  </si>
  <si>
    <t>ПП "ЖАДОР"</t>
  </si>
  <si>
    <t>ТОВ "АЙ ТЕМС 09"</t>
  </si>
  <si>
    <t>066-403-53-96 - Бобух Катерина Сергіївна</t>
  </si>
  <si>
    <t>ТОВ "СП "СВИНЕЦЬ"</t>
  </si>
  <si>
    <t>ТОВ "ПРОММЕТСПЛАВ"</t>
  </si>
  <si>
    <t>м.Харків, вулиця Залютинська,6, 61174</t>
  </si>
  <si>
    <t>050-300-14-26 - Шевченко Тетяна Сергіївна</t>
  </si>
  <si>
    <t>ТОВ "УКРСЛАВРЕСУРС"</t>
  </si>
  <si>
    <t>ТОВ "ЛАЗУРІТ-М"</t>
  </si>
  <si>
    <t>04733-2-47-33 - Пожар Анатолій Володимирович</t>
  </si>
  <si>
    <t>ТОВ "ЗАПОРІЖМЕТБРУХТ"</t>
  </si>
  <si>
    <t>м.Запоріжжя, вул.Незалежної України, бул.Парковий,1/2, офіс 36, 69006</t>
  </si>
  <si>
    <t>067-702-66-18 - Китайгора Євген Валентинович</t>
  </si>
  <si>
    <t>ТОВ "ЗАВОД КОЛЬОРОВИХ МЕТАЛІВ"</t>
  </si>
  <si>
    <t>ТОВ "МЕТ-ІМПЕКС"</t>
  </si>
  <si>
    <t>м.Запоріжжя, вул.Донбаська,9а, 69001</t>
  </si>
  <si>
    <t>067-610-09-13 - Шефер Станіслав Леопольдович</t>
  </si>
  <si>
    <t>ТОВ "АЛЬТ-МЕТАЛ"</t>
  </si>
  <si>
    <t>м.Харків, вул.Ковтуна,60, 61060</t>
  </si>
  <si>
    <t xml:space="preserve">050-300-07-31 </t>
  </si>
  <si>
    <t>ТОВ "РАЙН-ТЕХ"</t>
  </si>
  <si>
    <t>м.Миколаїв, вул.Індустріальна, 1</t>
  </si>
  <si>
    <t>ТОВ "СПЛАВМЕТТОРГ"</t>
  </si>
  <si>
    <t>м.Херсон, вул.Домостроітельна, 14</t>
  </si>
  <si>
    <t>ТОВ "ІНТО-МЕТ"</t>
  </si>
  <si>
    <t>067-654-87-18 - Кирилов Станіслав Олександрович</t>
  </si>
  <si>
    <t>ДОЧІРНЄ ПІДПРИЄМСТВО "ТЕРНОПІЛЬВТОРКОЛЬОРМЕТ"</t>
  </si>
  <si>
    <t>м.Тернопіль, вул.Микулинецька,12, 46006</t>
  </si>
  <si>
    <t>0352-23-64-34 - Практика Василь Васильович</t>
  </si>
  <si>
    <t>ТОВ "АДВАНС РЕАЛІТІ"</t>
  </si>
  <si>
    <t>Приватне акціонерне товариство "БЕРДЯНСЬКІ ЖНИВАРКИ"</t>
  </si>
  <si>
    <t>ТОВ "АЛЬФАМЕТАЛСТІЛ"</t>
  </si>
  <si>
    <t>ТОВ "СМІЛАВТОРРЕСУРСИ"</t>
  </si>
  <si>
    <t>098-966-50-36 - Лукашук Любов Іванівна</t>
  </si>
  <si>
    <t>ТОВ "СОВТОРГ-М"</t>
  </si>
  <si>
    <t>м.Миколаїв, вул.Артилерійська,18/5 оф.2.18, 54030</t>
  </si>
  <si>
    <t>095-538-18-20 - Шпак Дмитро Юрійович</t>
  </si>
  <si>
    <t>ТОВ "КЕПЛЕР-РІВНЕ"</t>
  </si>
  <si>
    <t>м.Рівне, вул.Ніла Хасевича,35,офіс 11, 33013</t>
  </si>
  <si>
    <t xml:space="preserve">1. м.Рівне, вул.Ніла Хасевича,35; 2. м.Кривий Ріг, вул.Прорізна,15;  3. м.Кривий Ріг, вул.Дарвіна,2Б; 4. м.Кривий Ріг, вул.Акціонерна,15 </t>
  </si>
  <si>
    <t>050-647-61-35 - Філіпенко Сергій Володимирович</t>
  </si>
  <si>
    <t>ТОВ "МЕТАЛ"</t>
  </si>
  <si>
    <t>096-377-83-73 - Музика Юлія Аркадіївна</t>
  </si>
  <si>
    <t>НВП "ФЕРОЛІТ"</t>
  </si>
  <si>
    <t>ТОВ "ГРАДІЄНТ-М"</t>
  </si>
  <si>
    <t>м.Суми, площа Горького,5, 40000</t>
  </si>
  <si>
    <t>095-731-82-87 - Маяровська Ірина Олександрівна</t>
  </si>
  <si>
    <t>ТОВ "ДП ІНВЕСТ"</t>
  </si>
  <si>
    <t>096-366-11-33 - Сегеда Ярослав Валентинович</t>
  </si>
  <si>
    <t>ТОВ "КОРАС ПРОМ МЕТ"</t>
  </si>
  <si>
    <t>050-477-71-71 - Заплава Валерій Олександрович</t>
  </si>
  <si>
    <t>ТОВ "КОРАС МЕТ"</t>
  </si>
  <si>
    <t>050-322-71-71 - Шамрай Андрій Олександрович</t>
  </si>
  <si>
    <t>00193074</t>
  </si>
  <si>
    <t>050-954-70-90 - Ковальчук Тетяна Вікторівна</t>
  </si>
  <si>
    <t>АТ "ІНТЕРПАЙП ДНІПРОВТОРМЕТ"</t>
  </si>
  <si>
    <t>00191454</t>
  </si>
  <si>
    <t>ТОВ "АЗОВТЕХПРОМСЕРВІС"</t>
  </si>
  <si>
    <t>098-010-05-89 - Шишман Віталій Анатолійович</t>
  </si>
  <si>
    <t>ТОВ "СОЮЗ РЕГІОН"</t>
  </si>
  <si>
    <t>м.Харків, пров.Поштовий,5, 61050</t>
  </si>
  <si>
    <t>057-760-12-42 - Костенко Володимир Миколайович</t>
  </si>
  <si>
    <t>ТОВ "АЛЬЯНСМЕТПРОМ"</t>
  </si>
  <si>
    <t>099-161-40-26 - Неслуженко Л.М.</t>
  </si>
  <si>
    <t>ТОВ "КЕРАМЕТ УКРАЇНА"</t>
  </si>
  <si>
    <t>ТОВ "ЛУБНИ АГРО ПРОМ"</t>
  </si>
  <si>
    <t>ФОП Рева Ігор Андрійович</t>
  </si>
  <si>
    <t>095-926-45-38 - Рева Ігор Андрійович</t>
  </si>
  <si>
    <t>ТОВ "УКРБРУХТ"</t>
  </si>
  <si>
    <t xml:space="preserve">095-070-07-63 </t>
  </si>
  <si>
    <t>ТОВ "КЕРАМЕТ"</t>
  </si>
  <si>
    <t>ТОВ "ПРО-СКАЙ"</t>
  </si>
  <si>
    <t>050-613-47-56 - Голубенко Ірина Миколаївна</t>
  </si>
  <si>
    <t>ТОВ "АБ ГРУПП"</t>
  </si>
  <si>
    <t>ТОВ "ДІЯ"</t>
  </si>
  <si>
    <t>м.Черкаси, бульвар Шевченка, 208</t>
  </si>
  <si>
    <t>0472-54-01-86</t>
  </si>
  <si>
    <t>ТОВ "ЕМЕТ ІНДУСТРІЯ"</t>
  </si>
  <si>
    <t>095-570-94-90 - Слєпенко Денис Вікторович</t>
  </si>
  <si>
    <t>ТОВ "ВОСТОК КОМПЛЕКС"</t>
  </si>
  <si>
    <t>067-740-44-68 - Зименко Любов Олексіївна</t>
  </si>
  <si>
    <t>ТОВ "МЕТОПТТРЕЙД"</t>
  </si>
  <si>
    <t>ТОВ "ВТОРМЕТ"</t>
  </si>
  <si>
    <t>ТОВ "КОМПАНІЯ МЕТАЛСЕРВІС"</t>
  </si>
  <si>
    <t>м.Київ, вул.Вадима Гетьмана,1</t>
  </si>
  <si>
    <t>ТОВ "МІРТЕН"</t>
  </si>
  <si>
    <t>м.Київ, вул.Бакуніна,3</t>
  </si>
  <si>
    <t>ТОВ "ЕЛІТМЕТ"</t>
  </si>
  <si>
    <t>39252154</t>
  </si>
  <si>
    <t>056-732-42-34</t>
  </si>
  <si>
    <t>ТОВ "РАДОГОСТ ТРЕЙД"</t>
  </si>
  <si>
    <t>43463476</t>
  </si>
  <si>
    <t>Приватне підприємство "ВТОРМА"</t>
  </si>
  <si>
    <t>Приватне акціонерне товариство "ВОЛИНЬВТОРМЕТ"</t>
  </si>
  <si>
    <t>ТОВ ОВЕРСІС ГРУП</t>
  </si>
  <si>
    <t>ТОВ "МЕТАЛ РЕСУРС"</t>
  </si>
  <si>
    <t>066-413-05-14 - Абушик Сергій Валерійович</t>
  </si>
  <si>
    <t>ТОВ "ПФК "УКРАЗОВ-ВМ"</t>
  </si>
  <si>
    <t>096-233-55-62 - Шкодін Олександр Володимирович</t>
  </si>
  <si>
    <t>ТОВ "ТЕХНОМЕТ ВВ"</t>
  </si>
  <si>
    <t>099-562-12-40 - Вельбой Вячеслав Олексійович</t>
  </si>
  <si>
    <t>ТОВ "БІЗНЕСМЕТ"</t>
  </si>
  <si>
    <t>097-029-96-94 - Фурсов Вячеслав Анатолійович</t>
  </si>
  <si>
    <t>ТОВ "АЛЗ ГЛОБАЛ"</t>
  </si>
  <si>
    <t>066-459-79-75 - Федорова Катерина Федорівна</t>
  </si>
  <si>
    <t>ТОВ "АВ ТРЕЙД ГРУП"</t>
  </si>
  <si>
    <t>ТОВ "ДНІПРОМЕТАЛПОСТАВКА"</t>
  </si>
  <si>
    <t>097-211-60-28 - Зелений Сергій Аркадійович</t>
  </si>
  <si>
    <t>ТОВ "ОРИС ПРОМ"</t>
  </si>
  <si>
    <t>067-611-49-15 - Степаненко Володимир Валерійович</t>
  </si>
  <si>
    <t>ФОП Гулімов Павло Володимирович</t>
  </si>
  <si>
    <t>099-488-16-16 - Гулімов Павло Володимирович</t>
  </si>
  <si>
    <t>ФОП Гулімов Віталій Павлович</t>
  </si>
  <si>
    <t>099-506-10-50 - Гулімов Віталій Павлович</t>
  </si>
  <si>
    <t>ТОВ "ПРОМСНАБ."</t>
  </si>
  <si>
    <t>050-470-35-05 - Покуса Дмитро Володимирович</t>
  </si>
  <si>
    <t>ТОВ "ПРОМСНАБ-МИКОЛАЇВ"</t>
  </si>
  <si>
    <t>067-570-04-05 - Коломієць Роман Анатолійович</t>
  </si>
  <si>
    <t>ТОВ "ВТОРМЕТКИЇВ"</t>
  </si>
  <si>
    <t>38559479</t>
  </si>
  <si>
    <t>067-464-87-43</t>
  </si>
  <si>
    <t>ТОВ "УКРВТОРТРЕЙД"</t>
  </si>
  <si>
    <t>063-420-14-07 - Неслуженко Є.О.</t>
  </si>
  <si>
    <t>Приватне підприємство "АЕРОМЕТ"</t>
  </si>
  <si>
    <t>095-720-79-54 - Дідковський Дмитро Русланович</t>
  </si>
  <si>
    <t>ТОВ "УКРСПЕЦМЕТ"</t>
  </si>
  <si>
    <t>050-162-75-37 - Шистка О.М.</t>
  </si>
  <si>
    <t>ТОВ "ПОЛИМЕТ"</t>
  </si>
  <si>
    <t>098-466-81-98 - Ладига Світлана Павлівна</t>
  </si>
  <si>
    <t>ТОВ "ПРОКОМТОРГ"</t>
  </si>
  <si>
    <t>ТОВ "ВТОРМЕТАЛГРУП"</t>
  </si>
  <si>
    <t>044-223-61-04 - Юркевич І.К.</t>
  </si>
  <si>
    <t>ТОВ "ТД "МЕТОПТ"</t>
  </si>
  <si>
    <t>096-865-55-86 - Савенко Анна Юріївна</t>
  </si>
  <si>
    <t>ТОВ "КОМПАНІЯ А-МЕТ"</t>
  </si>
  <si>
    <t>42107005</t>
  </si>
  <si>
    <t>ТОВ "МЕГАМЕТ"</t>
  </si>
  <si>
    <t>099-711-86-22 - Туманова Тетяна Олександрівна</t>
  </si>
  <si>
    <t>ТОВ "ЛІОДО"</t>
  </si>
  <si>
    <t>ТОВ "МЕТПРОМРЕСУРСИ"</t>
  </si>
  <si>
    <t>094-823-61-04 - Остопарченко І.В.</t>
  </si>
  <si>
    <t>ТОВ "УКРЄВРОСБ"</t>
  </si>
  <si>
    <t xml:space="preserve">03849-4-07-17 </t>
  </si>
  <si>
    <t>03849-4-21-83</t>
  </si>
  <si>
    <t>Приватне підприємство "ОПТИМЕТ"</t>
  </si>
  <si>
    <t>ТОВ "ІТАЛ УКРАЇНА"</t>
  </si>
  <si>
    <t>0562-33-75-48</t>
  </si>
  <si>
    <t>ТОВ "АСТРОН"</t>
  </si>
  <si>
    <t>066-252-14-12 - Мирошниченко Сергій Павлович</t>
  </si>
  <si>
    <t>ТОВ "ЄСМЕТ"</t>
  </si>
  <si>
    <t>066-219-09-58 - Мойсеєв Олександр Олександрович</t>
  </si>
  <si>
    <t>ТОВ "СВЕНСІ"</t>
  </si>
  <si>
    <t>050-521-83-69 - Петров Євген Миколайович</t>
  </si>
  <si>
    <r>
      <t>Код суб’єкта господарювання згідно з ЄДРПОУ (</t>
    </r>
    <r>
      <rPr>
        <b/>
        <sz val="10"/>
        <color theme="1"/>
        <rFont val="Calibri Light"/>
        <family val="2"/>
        <charset val="204"/>
        <scheme val="major"/>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</si>
  <si>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r>
      <t xml:space="preserve">Місцезнаходження </t>
    </r>
    <r>
      <rPr>
        <b/>
        <sz val="10"/>
        <color theme="1"/>
        <rFont val="Calibri Light"/>
        <family val="2"/>
        <charset val="204"/>
        <scheme val="major"/>
      </rPr>
      <t>(місце проживання)</t>
    </r>
    <r>
      <rPr>
        <b/>
        <sz val="12"/>
        <color theme="1"/>
        <rFont val="Calibri Light"/>
        <family val="2"/>
        <charset val="204"/>
        <scheme val="major"/>
      </rPr>
      <t xml:space="preserve"> суб’єкта господарювання</t>
    </r>
  </si>
  <si>
    <r>
      <t xml:space="preserve">Місце провадження діяльності </t>
    </r>
    <r>
      <rPr>
        <b/>
        <sz val="10"/>
        <color theme="1"/>
        <rFont val="Calibri Light"/>
        <family val="2"/>
        <charset val="204"/>
        <scheme val="major"/>
      </rPr>
      <t>(у тому числі місце розташування приймальних пунктів і відокремлених підрозділів - за наявності)</t>
    </r>
  </si>
  <si>
    <t>ТОВ «ПКФ Євростар»</t>
  </si>
  <si>
    <r>
      <t>33009 м. Рівне вул.Млинівська 14</t>
    </r>
    <r>
      <rPr>
        <sz val="10"/>
        <color theme="1"/>
        <rFont val="Times New Roman"/>
        <family val="1"/>
        <charset val="204"/>
      </rPr>
      <t xml:space="preserve"> </t>
    </r>
  </si>
  <si>
    <t>(0362) 61-70-70; 098-231-26-87</t>
  </si>
  <si>
    <t>Янчишин Микола Михайлович</t>
  </si>
  <si>
    <t>ТОВ "УКР-МЕТ АЛЬЯНС"</t>
  </si>
  <si>
    <t>ТОВ "КОРОМЕТ"</t>
  </si>
  <si>
    <t>066-553-95-14 - Пономаренко Валерій Олегович</t>
  </si>
  <si>
    <t>ТОВ "ДАЛІС ТРЕЙД"</t>
  </si>
  <si>
    <t>м. Київ, вул. Бакуніна, 3</t>
  </si>
  <si>
    <t>067-340-82-74 - Блискун Олена Олександрівна</t>
  </si>
  <si>
    <t>ТОВ "ДП ВТОРМЕТ</t>
  </si>
  <si>
    <t>м. Кривий Ріг, вул.Валявко, 1</t>
  </si>
  <si>
    <t>ТОВ "СТІЛ СТЕЙДЖ"</t>
  </si>
  <si>
    <t>м. Дніпро, вул. Орджонікідзе, 2, 49027</t>
  </si>
  <si>
    <t>м.Київ, вул. Деревлянська, 20/2, 04119</t>
  </si>
  <si>
    <t>Приватне підприємство "ГАЛС-СВ"</t>
  </si>
  <si>
    <t>ТОВ "УКРМЕТКО ЛТД"</t>
  </si>
  <si>
    <t>м. Київ, вул. Жилянська, 148, 01135</t>
  </si>
  <si>
    <t>ТОВ "ЕЙТАН"</t>
  </si>
  <si>
    <t>м. Харків, Холодногірський р-н, вул. Ізмайлівська, 11 -А, 61052</t>
  </si>
  <si>
    <t>ТОВ "КОМПАНІЯ"МАКСІМЕТ"</t>
  </si>
  <si>
    <t>ТОВ "МАГНАГС"</t>
  </si>
  <si>
    <t>ТОВ "ТОНАРС ЛТД"</t>
  </si>
  <si>
    <t>м. Миколаїв, вул. Космонавтів, 81/15, 54028</t>
  </si>
  <si>
    <t>м.Миколаїв, вул.Індустріальна, 7 а</t>
  </si>
  <si>
    <t>067- 511-22-22 - Аксендлєр Вячеслав Семенович</t>
  </si>
  <si>
    <t>ТОВ "ГАРМЕТ-А"</t>
  </si>
  <si>
    <t>м. Запоріжжя, вул.Північне шосе, 69-Б</t>
  </si>
  <si>
    <t>ТОВ "ГЕЛІОС-НК"</t>
  </si>
  <si>
    <t>м. Херсон, вул. Островське шосе, 1</t>
  </si>
  <si>
    <t>067-511-22-22 Аксендлєр Вячеслав Семенович</t>
  </si>
  <si>
    <t>ТОВ "СОЛПРОМ-ЮГ"</t>
  </si>
  <si>
    <t>м. Миколаїв, вул. Артилерійська, 18, оф.5.3, 54030</t>
  </si>
  <si>
    <t>ТОВ "РЕКРУН-Н"</t>
  </si>
  <si>
    <t xml:space="preserve"> м. Миколаїв, вул. Артилерійська, 18, оф. 2.5, 54030</t>
  </si>
  <si>
    <t>м. Херсон, вул. Бериславське шосе, 10</t>
  </si>
  <si>
    <t>Приватне підприємство "СТАНДАРТ-АБ"</t>
  </si>
  <si>
    <t>м. Полтава, вул.Зіньківська, 52</t>
  </si>
  <si>
    <t>ТОВ "БУДМЕТАЛМАШПОСТАЧ"</t>
  </si>
  <si>
    <t>м. Харків, вул. Кричевського, 39, 61027</t>
  </si>
  <si>
    <t>м. Харків, вул. Кричевського, 39</t>
  </si>
  <si>
    <t>ФОП Паук Михайло Михайлович</t>
  </si>
  <si>
    <t>м. Запоріжжя, вул.Стрєльнікова, 16, 69071</t>
  </si>
  <si>
    <t>050-593-71-36 - Тронов Олексій Дмитрович</t>
  </si>
  <si>
    <t>099-702-84-46 - Паук Михайло Михайлович</t>
  </si>
  <si>
    <t>ФОП Калмиков Юрій Олександрович</t>
  </si>
  <si>
    <t>м. Чернігів, вул. Рокоссовського, 20-А, кв. 71, 14032</t>
  </si>
  <si>
    <t>095-271-27-10 Калмиков Юрій Олександрович</t>
  </si>
  <si>
    <t>ТОВ " НЗМС"</t>
  </si>
  <si>
    <t>м. Дніпро, вул. Казакова, 75, 49107</t>
  </si>
  <si>
    <t>ТОВ "ПК ТЕХРЕСУРС"</t>
  </si>
  <si>
    <t>м. Чернігів, вул. Івана Мазепи, 76-А, 14014</t>
  </si>
  <si>
    <t>Чернігів, вул. Івана Мазепи, 59</t>
  </si>
  <si>
    <t>ТОВ " ПОДІЛЬСЬКА СІЧ"</t>
  </si>
  <si>
    <t>м. Вінниця, вул.Ватутіна, 19, 21011</t>
  </si>
  <si>
    <t>ТОВ "ГАЛПОСТАЧ-СХІД"</t>
  </si>
  <si>
    <t>м. Миколаїв, вул. Індустріальна, 1-А</t>
  </si>
  <si>
    <t xml:space="preserve">м. Миколаїв, вул. Індустріальна, 1-А, </t>
  </si>
  <si>
    <t>м. Київ, пров.Приладний, 10, оф. 207/1, 03142</t>
  </si>
  <si>
    <t>м. Київ, вул.Чорновола, 41, оф. 306, 01135</t>
  </si>
  <si>
    <t>м. Чернігів, вул. Івана Мазепи, 59</t>
  </si>
  <si>
    <t>ТОВ "ІТАЛ ДНІПРО"</t>
  </si>
  <si>
    <t xml:space="preserve"> 1) м.Дніпро, вул.Байкальська, 9/25; 2) м.Дніпро, просп.Богдана Хмельницького,153</t>
  </si>
  <si>
    <t>0562-374-72-53</t>
  </si>
  <si>
    <t>ФОП Пашніна Людмила Петровна</t>
  </si>
  <si>
    <t>050-340-11-87 Пашніна Людмила Петровна</t>
  </si>
  <si>
    <t>ФОП Кусик Олексій Віталійович</t>
  </si>
  <si>
    <t>067-334-11-51 - Кусик Олексій Віталійович</t>
  </si>
  <si>
    <t>ТОВ "КП КОЛЬОРМЕТ"</t>
  </si>
  <si>
    <t>м. Запоріжжя, вул Базова, 6</t>
  </si>
  <si>
    <t>ТОВ "ВСЕУКРАЇНСЬКА ЕКСПЕРТНА КОМПАНІЯ "СОВА"</t>
  </si>
  <si>
    <t>м. Київ, Харківське Шосе, 56, 02091</t>
  </si>
  <si>
    <t>м. Київ, Харківське Шосе, 56</t>
  </si>
  <si>
    <t>ТОВ "РЕНТ СЕЙЛ КОМПАНІ"</t>
  </si>
  <si>
    <t>Приватне підприємство " ДІАНА-КЕЙ"</t>
  </si>
  <si>
    <t>067-765-66-88 -  Підлісний Микола Вікторович</t>
  </si>
  <si>
    <t>099-914-24-45 - Крижановська Тетяна Миколаївна</t>
  </si>
  <si>
    <t>ТОВ "КРАММЕТ-2"</t>
  </si>
  <si>
    <t>ТОВ "ВЕРІЛ ГРУП"</t>
  </si>
  <si>
    <t>м. Запоріжжя, вул. Північне шосе, 63, 69000</t>
  </si>
  <si>
    <t>м. Запоріжжя, вул. Північне шосе, 63</t>
  </si>
  <si>
    <t>099-163-04-71 - Пономарьова Оксана Сергіївна</t>
  </si>
  <si>
    <t>ТОВ "ВОЛИНЬМЕТ"</t>
  </si>
  <si>
    <t>м. Луцьк, вул. Мамсурова, 12 Ж, 43000</t>
  </si>
  <si>
    <t>м. Луцьк, вул. Мамсурова, 12 Ж</t>
  </si>
  <si>
    <t>095-409-12-85 - Найдич Владислав Миколайович</t>
  </si>
  <si>
    <t>ТОВ "ЛАЙТ-ОФИС"</t>
  </si>
  <si>
    <t>м. Харків, пр. Московський, 273, 61046</t>
  </si>
  <si>
    <t>м. Харків, пр. Московський, 273</t>
  </si>
  <si>
    <t>050-348-24-91 - Соловйов Микола Борисович</t>
  </si>
  <si>
    <t>ТОВ "ФОРМЕТ-М"</t>
  </si>
  <si>
    <t>ТОВ "ЄВРОВАГОНСЕРВІС"</t>
  </si>
  <si>
    <t>м. Одеса, Люстдорфська дорога, 140 А, оф.1111</t>
  </si>
  <si>
    <t>м. Одеса, вул. Моторна, 6</t>
  </si>
  <si>
    <t>ФОП Барбун Ганна Василівна</t>
  </si>
  <si>
    <t>м. Кропивницький, вул. Марка Вовчка, 32, 25014</t>
  </si>
  <si>
    <t>050-723-22-08 - Барбун Ганна Василівна</t>
  </si>
  <si>
    <t>ТОВ "МЕТА"</t>
  </si>
  <si>
    <t>м. Харків, вул. Біологічна, 7, 61030</t>
  </si>
  <si>
    <t>м. Харків, вул. Біологічна, 7</t>
  </si>
  <si>
    <t>067-631-36-84 - Іванов Артем Сергійович</t>
  </si>
  <si>
    <t>ТОВ "ЛАДА"</t>
  </si>
  <si>
    <t>м. Харків, вул. Плиткова, 12, 61047</t>
  </si>
  <si>
    <t>м. Харків, вул. Плиткова, 12</t>
  </si>
  <si>
    <t xml:space="preserve">063-828-13-19 - Олексенко Віталія Олександрівна </t>
  </si>
  <si>
    <t>050-348-24-91 - Просянок Юрій Олександрович</t>
  </si>
  <si>
    <t>Приватне підприємство "К-2"</t>
  </si>
  <si>
    <t xml:space="preserve">м. Київ, вул. Дніпроводська, 1-А, оф. 41, 04077 </t>
  </si>
  <si>
    <t>067-756-11-43 - Боєв Юрій Семенович</t>
  </si>
  <si>
    <t>ТОВ "МПК ДНІПРО"</t>
  </si>
  <si>
    <t>м. Дніпро, вул. Белелюбського академіка, 68, 49019</t>
  </si>
  <si>
    <t>063-708-73-16 - Соколянський Ігор Анатолійович</t>
  </si>
  <si>
    <t>ТОВ "МФК ТРЕЙД"</t>
  </si>
  <si>
    <t>м. Дніпро, вул. Белелюбського академіка, 70, оф. 208, 49000</t>
  </si>
  <si>
    <t>067-636-19-17 - Тимошенко Андрій Вікторович</t>
  </si>
  <si>
    <t>ТОВ "УЛЬТРА СОФТ"</t>
  </si>
  <si>
    <t>066-252-14-12 - Кудла Вікторія Михайлівна</t>
  </si>
  <si>
    <t>ТОВ "МАДЕНОН"</t>
  </si>
  <si>
    <t>099-711-86-22 - Тертична Олена Олександрівна</t>
  </si>
  <si>
    <t>ТОВ "ДАНВИ"</t>
  </si>
  <si>
    <t>м. Запоріжжя, вул. Північне шосе, 20 -Е, 69600</t>
  </si>
  <si>
    <t>м. Запоріжжя, вул. Північне шосе, 20 -Е</t>
  </si>
  <si>
    <t>050-613-47-56 - Пилипенко Юлія Володимирівна</t>
  </si>
  <si>
    <t>ТОВ "АСУР"</t>
  </si>
  <si>
    <t>м. Дніпро, вул. Генерала Пушкіна, 1, 49050</t>
  </si>
  <si>
    <t>м. Дніпро, вул. Олександра Оцупа, 4</t>
  </si>
  <si>
    <t>096-763-96-28 - Литвиненко Ярослав Миколайович</t>
  </si>
  <si>
    <t>ТОВ "КАРПАТТЕХНОЦЕНТР"</t>
  </si>
  <si>
    <t>м. Івано-Франківськ, с. Хриплин, вул. Автоливмашівська, 6 Г, 76495</t>
  </si>
  <si>
    <t>ТОВ "ТОРМЕТ-ДНІПРО"</t>
  </si>
  <si>
    <t>050-340-18-15 - Рева Андрій Анатолійович</t>
  </si>
  <si>
    <t>ФОП Кошевий Юрій Юрійович</t>
  </si>
  <si>
    <t>095-215-29-70 - Кошевий Юрій Юрійович</t>
  </si>
  <si>
    <t>ТОВ "ЛОМ-ПРОМ"</t>
  </si>
  <si>
    <t>м. Київ, вул. Бориспільська, 19, 02093</t>
  </si>
  <si>
    <t>м. Київ, вул. Бориспільська, 19</t>
  </si>
  <si>
    <t>044-303-93-10 - Остапенко Олександр Миколайович</t>
  </si>
  <si>
    <t>ТОВ "ЗЗКС"</t>
  </si>
  <si>
    <t>м. Запоріжжя, вул. Новобудов, 9, 69123</t>
  </si>
  <si>
    <t>м. Запоріжжя, вул. Новобудов, 9</t>
  </si>
  <si>
    <t>067-333-52-89- Балабко Андрій Вікторович</t>
  </si>
  <si>
    <t>ТОВ "ЛІКО-ГРУП"</t>
  </si>
  <si>
    <t>ТОВ "КОНТИНЕНТ-ЕНЕРГО"</t>
  </si>
  <si>
    <t>095-395-55-35 -Самохін Володимир Олександрович</t>
  </si>
  <si>
    <t>ТОВ "ДНІПРОМЕТ"</t>
  </si>
  <si>
    <t>м. Київ, вул. Грушевського, 36, 01021</t>
  </si>
  <si>
    <t>м. Івано-Франківськ, вул. Ребета, 6</t>
  </si>
  <si>
    <t>067-549-43-44- Кузьменко Анатолій Миколайович</t>
  </si>
  <si>
    <t>ТОВ "ФЕРРОСТИЛ"</t>
  </si>
  <si>
    <t>093-979-39-69 - Альошин Максим Анатолійович</t>
  </si>
  <si>
    <t>Приватне підприємство "ТЕРРА МЕТ"</t>
  </si>
  <si>
    <t>067-531-78-50 - Терещенко Петро Іванович</t>
  </si>
  <si>
    <t>ТОВ "ДЕФА"</t>
  </si>
  <si>
    <t>м. Дніпро, вул. Ливарна, 6, оф. XIII-2</t>
  </si>
  <si>
    <t>1) м. Дніпро, вул. Березинська, 15 В; 2) смт. Партизанське, вул. Завадська, 16</t>
  </si>
  <si>
    <t>ФОП Рожковський Сергій Петрович</t>
  </si>
  <si>
    <t>066-869-65-56 - Рожковський Сергій Петрович</t>
  </si>
  <si>
    <t>ТОВ "ДРАЙМІЛ"</t>
  </si>
  <si>
    <t>м. Київ, вул. Академіка Заболотного, 5, 03187</t>
  </si>
  <si>
    <t>м. Київ, вул. Академіка Заболотного, 5</t>
  </si>
  <si>
    <t>093-229-14-94 - Гуменний Василь Васильович</t>
  </si>
  <si>
    <t>ТОВ "ПЛАТИНУМ-МЕТ"</t>
  </si>
  <si>
    <t>м. Харків, Садовий проїзд, 15, корпус 2, оф. 16, 61100</t>
  </si>
  <si>
    <t>м. Харків, Садовий проїзд, 15, корпус 2, оф. 16</t>
  </si>
  <si>
    <t>099-769-16-83 - Новофастовська Олена Володимирівна</t>
  </si>
  <si>
    <t>ТОВ "МЕТ-ХОЛДИНГ"</t>
  </si>
  <si>
    <t>050-825-32-81 - Іванова Валентина Анатоліївна</t>
  </si>
  <si>
    <t>ТОВ "НОВА-ГРЕЙН</t>
  </si>
  <si>
    <t>ТОВ "ВП ДНІПРОПЕТРОВСЬКИЙ КОЛЬОРМЕТ"</t>
  </si>
  <si>
    <t>ТОВ "ЗОКМ"</t>
  </si>
  <si>
    <t>099-769-16-94 -Тертичний Володимир Вячеславович</t>
  </si>
  <si>
    <t>Приватне підприємство "ЕКО-ЛАЙН"</t>
  </si>
  <si>
    <t>м. Хмельницький, вул. Курчатова, 109, 29025</t>
  </si>
  <si>
    <t>067-380-08-68 - Гаврилюк Микола Іванович</t>
  </si>
  <si>
    <t>ТОВ "ЄВРО-МЕТ"</t>
  </si>
  <si>
    <t>м. Запоріжжя, вул. Південне шосе, 32, 69032</t>
  </si>
  <si>
    <t>067-613-20-14 - Кузьменко Юрій Васильович</t>
  </si>
  <si>
    <t>1) м. Запоріжжя, вул. Північне шосе, 69 Б; 2) м. Мелітополь, вул. Гетьмана Сагайдачного, 55</t>
  </si>
  <si>
    <t>ТОВ "ІПК "АЛЬЯНС"</t>
  </si>
  <si>
    <t>ТОВ "АВЕРМОН"</t>
  </si>
  <si>
    <t>м. Миколаїв, вул. Красних Майовщиків, 11-Б</t>
  </si>
  <si>
    <t>099-711-86-22 - Кан Олег Олександрович</t>
  </si>
  <si>
    <t>ТОВ "ПРОМПОСТАЧ-ПОЛТАВА"</t>
  </si>
  <si>
    <t>м. Полтава, пров. Рибальський, 10 А</t>
  </si>
  <si>
    <t>050-404-46-31 - Антонець Олександр Павлович</t>
  </si>
  <si>
    <t>м. Полтава, вул. М.Бірюзова, 81 А, 36007</t>
  </si>
  <si>
    <t>ТОВ " ДП ТРІОМЕТ"</t>
  </si>
  <si>
    <t>м. Дніпро, вул. Новгородська, 113, 49043</t>
  </si>
  <si>
    <t>м. Дніпро, вул. Новгородська, 113</t>
  </si>
  <si>
    <t>050-019-49-69- Пасєка Юрій Михайлович</t>
  </si>
  <si>
    <t>ТОВ " ЛВП СТАЛЬ"</t>
  </si>
  <si>
    <t>м. Чернігів, вул. Гребінки, 128, 14021</t>
  </si>
  <si>
    <t>м. Чернігів, вул. Гребінки, 128</t>
  </si>
  <si>
    <t>ТОВ "САН НІТРО"</t>
  </si>
  <si>
    <t>м. Київ, вул Біличанська, 1, 03115</t>
  </si>
  <si>
    <t>м. Київ, вул Біличанська, 1</t>
  </si>
  <si>
    <t>067-286-36-88 - Кокора Роман Миколайович</t>
  </si>
  <si>
    <t>ТОВ "ДНЕПРОРУДМЕТ"</t>
  </si>
  <si>
    <t>м. Днепр, вул. К. Цеткін, 3, прим.43, 49044</t>
  </si>
  <si>
    <t>067-566-71-96 - Рутковський В.А.</t>
  </si>
  <si>
    <t>050-348-33-58 - Толстіков Сергій Михайлович</t>
  </si>
  <si>
    <t>ТОВ "АЄ ГРУПП"</t>
  </si>
  <si>
    <t>м. Запоріжжя, пров. Архангельський, 20 -А</t>
  </si>
  <si>
    <t>м. Запоріжжя, пров. Архангельський, 20 -А, 69013</t>
  </si>
  <si>
    <t>ТОВ "РОЗВИТОК-СВ"</t>
  </si>
  <si>
    <t>м. Київ, вул. Біличанська, 1, 03115</t>
  </si>
  <si>
    <t>м. Київ, вул. Біличанська, 1</t>
  </si>
  <si>
    <t>067-617-82-88 - Савченко Дмитро Віталійович</t>
  </si>
  <si>
    <t>ТОВ "СПЛЕСК"</t>
  </si>
  <si>
    <t>м. Запоріжжя, вул. Жуковського, 77, офіс 4-5, 69002</t>
  </si>
  <si>
    <t>м. Запоріжжя, вул. Жуковського, 77, офіс 4-5</t>
  </si>
  <si>
    <t>ТОВ "ФЕРКО"</t>
  </si>
  <si>
    <t>м. Одеса, вул. Отамана Головатого, 67/69, 65003</t>
  </si>
  <si>
    <t>м. Житомир, вул. Параджанова, 85-а</t>
  </si>
  <si>
    <t>048-729-33-00 - Поздняков Дмитро Юрійович</t>
  </si>
  <si>
    <t>ТОВ " ФЕРРУМ-СТІЛ"</t>
  </si>
  <si>
    <t>067-106-66-27 - Шевченко Юрій Вікторович</t>
  </si>
  <si>
    <t>ФОП Кладько Роман Вікторович</t>
  </si>
  <si>
    <t>095-250-24-67- Кладько Роман Вікторович</t>
  </si>
  <si>
    <t>ФОП Коломоєць Олександр Дмитрович</t>
  </si>
  <si>
    <t>096-588-84-12 - Коломоєць Олександр Дмитрович</t>
  </si>
  <si>
    <t xml:space="preserve">ФОП Рева Андрій Анатолійович </t>
  </si>
  <si>
    <t>ТОВ "ВІ ЕНД ВІ КО ЛТД"</t>
  </si>
  <si>
    <t>м. Миколаїв, вул. Красних Майовщиків, 11-Б, кв. 95, 54058</t>
  </si>
  <si>
    <t>ФОП Рудницький Павло Романович</t>
  </si>
  <si>
    <t>098-358-68-78 - Рудницький Павло Романович</t>
  </si>
  <si>
    <t>ФОП Заводенко Володимир Михайлович</t>
  </si>
  <si>
    <t>067-944-67-99 - Заводенко Володимир Михайлович</t>
  </si>
  <si>
    <t>ТОВ "МЕТПРОМТРЕЙД"</t>
  </si>
  <si>
    <t>м. Харків, вул. Єнакіївська, 14, 61099</t>
  </si>
  <si>
    <t>м. Харків, вул. Єнакіївська, 15</t>
  </si>
  <si>
    <t>067-579-82-63 - Кришталь Роман Володимирович</t>
  </si>
  <si>
    <t>ТОВ "УКРМЕТ ЦЕНТР"</t>
  </si>
  <si>
    <t>м. Київ, вул. Приколійна, 22-А, 02099</t>
  </si>
  <si>
    <t xml:space="preserve">050-555-76-02 -Краснопольська Анна Анатоліївна </t>
  </si>
  <si>
    <t>ТОВ "МАРОНГ"</t>
  </si>
  <si>
    <t>м. Запоріжжя, вул. Штабна, 13</t>
  </si>
  <si>
    <t>м. Запоріжжя, вул. Покровська, 23 А, 69063</t>
  </si>
  <si>
    <t>ТОВ " ЗАХІДНА ЛІНІЯ"</t>
  </si>
  <si>
    <t>095-496-93-12 - Матвійчук Андрій Леонідович</t>
  </si>
  <si>
    <t>Приватне підприємство "МЕТ-РЕСУРС"</t>
  </si>
  <si>
    <t>м. Вінниця, проїзд Станіславського, 7, офіс 34, 21022</t>
  </si>
  <si>
    <t>063-665-86-11 - Шкуратов Олександр Анатолійович</t>
  </si>
  <si>
    <t>ТОВ "МЕТЛОМ ЛТД"</t>
  </si>
  <si>
    <t>м. Харків, вул. Диканівська, 50, 61030</t>
  </si>
  <si>
    <t>057-728-52-75 - Голюш Тетяна Володимирівна</t>
  </si>
  <si>
    <t>ТОВ "КАПІТАЛ БУДІНВЕСТ"</t>
  </si>
  <si>
    <t>м. Київ, проспект Перемоги, 136, к. 34, 03115</t>
  </si>
  <si>
    <t>м. Київ, проспект Визволителів, 5</t>
  </si>
  <si>
    <t>067-659-64-39 - Чигринець Василь Ігорович</t>
  </si>
  <si>
    <t>ТОВ "АВ-МЕТ"</t>
  </si>
  <si>
    <t>м. Дніпро, вул. Байкальська, 3-А, 49000</t>
  </si>
  <si>
    <t>м. Дніпро, вул. Байкальська, 3-А</t>
  </si>
  <si>
    <t>067-577-88-18 - Гальченко Оксана Володимирівна</t>
  </si>
  <si>
    <t>ТОВ "ВЕСТМЕТІНВЕСТ"</t>
  </si>
  <si>
    <t>Приватне підприємство "ПРИОРІТЕТ-1"</t>
  </si>
  <si>
    <t>055-467-53-34 - Олейников Ян Юрійович</t>
  </si>
  <si>
    <t>ТОВ "МП ЕФЕС"</t>
  </si>
  <si>
    <t>м. Одеса, 3-й Аеропортовський провулок, 8/3, 65033</t>
  </si>
  <si>
    <t>м. Одеса, 3-й Аеропортовський провулок, 8/3</t>
  </si>
  <si>
    <t>ТОВ "УКРМЕТ-ІНВЕСТ"</t>
  </si>
  <si>
    <t>098-767-86-39 - Ільчук Надія Василівна</t>
  </si>
  <si>
    <t>ТОВ "ПРИОР-СТИЛ"</t>
  </si>
  <si>
    <t>м. Київ, вул. Зоологічна, 4-А, офіс 139, 04119</t>
  </si>
  <si>
    <t>050-557-37-88 - Кочетов Олексій Олексійович</t>
  </si>
  <si>
    <t>ТОВ "СОНЕРА ГРУП"</t>
  </si>
  <si>
    <t>м. Запоріжжя, вул. Панфьорова, 211, оф. 5, 69081</t>
  </si>
  <si>
    <t>м. Запоріжжя, пров. Архангельський, 1-А</t>
  </si>
  <si>
    <t>050-684-86-97 - Антонова Анна Віталіївна</t>
  </si>
  <si>
    <t>ТОВ "УКРМЕТ ХОЛДИНГ"</t>
  </si>
  <si>
    <t>м. Київ, вул. Берлінського Максима, 15, оф.209, 04060</t>
  </si>
  <si>
    <t>Приватне підприємство "ЛАНКАСТОР"</t>
  </si>
  <si>
    <t>097-477-89-11 - Гридасов Вадим Миколайович</t>
  </si>
  <si>
    <t xml:space="preserve">ТОВ "СУХОНА" </t>
  </si>
  <si>
    <t>093-060-00-70 - Васін Микола Юрійович</t>
  </si>
  <si>
    <t>ТОВ "ТРОДМЕТ"</t>
  </si>
  <si>
    <t>м. Запоріжжя, вул. Новобудов, 3</t>
  </si>
  <si>
    <t>050-322-23-30 - Трофимов Дмитро Олександрович</t>
  </si>
  <si>
    <t>ТОВ "ДНЕПРОМЕТ-М"</t>
  </si>
  <si>
    <t>067-630-19-35 - Омельченко Ігор Борисович</t>
  </si>
  <si>
    <t>ТОВ "ЛЕОПОЛІ"</t>
  </si>
  <si>
    <t>м. Львів, вул. Персенківка, 2, 79026</t>
  </si>
  <si>
    <t>095-516-35-28 - Онисько Ростислав Васильович</t>
  </si>
  <si>
    <t>ТОВ "ДЕЛЬТА А"</t>
  </si>
  <si>
    <t>050-378-48-88 - Бущак Віктор Володимирович</t>
  </si>
  <si>
    <t>ТОВ "ПРОМ КОМПЛЕКТ"</t>
  </si>
  <si>
    <t>м. Запоріжжя, вул. Перша Ливарна, 48, 69002</t>
  </si>
  <si>
    <t>м. Запоріжжя, Каширське шосе, 2-В</t>
  </si>
  <si>
    <t>050-907-27-25 - Таран Д.В.</t>
  </si>
  <si>
    <t>ТОВ "МВ ГРУПП"</t>
  </si>
  <si>
    <t>м. Полтава, вул. Ю.Кондратюка, 2, кв. 83, 36028</t>
  </si>
  <si>
    <t>ТОВ "МІРІТАЛ"</t>
  </si>
  <si>
    <t>м. Запоріжжя, вул. пр-т Соборний, 109, офіс 4/1, 69095</t>
  </si>
  <si>
    <t>066-420-22-06 - Попов В.Ю.</t>
  </si>
  <si>
    <t>ТОВ "КОРВЕТ УЖГОРОД"</t>
  </si>
  <si>
    <t>066-315-04-60 - Ортуков Руслан Рузібойович</t>
  </si>
  <si>
    <t>м. Запоріжжя, вул. Дніпровські пороги, 15-з, кв. 3, 69096</t>
  </si>
  <si>
    <t>ТОВ "ТЕХНОМЕТ УКРАЇНА "</t>
  </si>
  <si>
    <t>м. Дніпро, вул. Набережна Заводська, 7, оф. 506, 49000</t>
  </si>
  <si>
    <t>м. Дніпро, вул. Академіка Белелюбського, 58</t>
  </si>
  <si>
    <t>067-430-51-53 - Соловей О.О.</t>
  </si>
  <si>
    <t>ТОВ "ПВГ МЕТ-АЛЬЯНС"</t>
  </si>
  <si>
    <t>ТОВ "ГРУПА "МЕТАПЛЕКС"</t>
  </si>
  <si>
    <t>м. Київ, вул. Лейпцігська, 15, 01015</t>
  </si>
  <si>
    <t>1) м. Запоріжжя, пров. Архангельський, 1 А; 2) м. Полтава, вул. Половка, 84</t>
  </si>
  <si>
    <t>097-353-53-09 - Саганець Ігор Вікторович</t>
  </si>
  <si>
    <t>ТОВ "УКР-ЕКО-СТРОЙ-ПРОДУКТ"</t>
  </si>
  <si>
    <t>м. Херсон, вул. Полтавська, 97, 73000</t>
  </si>
  <si>
    <t>м. Херсон, вул. Полтавська, 97</t>
  </si>
  <si>
    <t>066-610-92-60 - Сєдов Антон Сергійович</t>
  </si>
  <si>
    <t>Приватне підприємство "ВЕГА-2017"</t>
  </si>
  <si>
    <t>м. Херсон, вул. Нафтовиків, 15, 73000</t>
  </si>
  <si>
    <t>м. Херсон, вул. Перекопська, 169</t>
  </si>
  <si>
    <t>066-132-01-14 - Чумак Ярославна Василівна</t>
  </si>
  <si>
    <t>ТОВ « ВП «ВТОРМЕТАЛ»</t>
  </si>
  <si>
    <t>Приватне підприємство "СТІЛЛ-МЕТАЛ"</t>
  </si>
  <si>
    <t>м. Миколаїв, вул. Артилерійська, 24, 54017</t>
  </si>
  <si>
    <t>095-122-39-67 - Халікулов Руслан Разумратович</t>
  </si>
  <si>
    <t>Приватне підприємство "КАСКАД-МАРКЕТ"</t>
  </si>
  <si>
    <t>м. Херсон, вул. Нафтовиків, 1, 73000</t>
  </si>
  <si>
    <t>м. Херсон, вул. Нафтовиків, 1</t>
  </si>
  <si>
    <t>066-638-74-23 - Поштовий Руслан Юрійович</t>
  </si>
  <si>
    <t>ТОВ "ВТОРМЕТАЛ"</t>
  </si>
  <si>
    <t>м. Черкаси, бул. Шевченка, 208, 18002</t>
  </si>
  <si>
    <t>м. Черкаси, проспект Хіміків, 92</t>
  </si>
  <si>
    <t>м. Київ, провулок Приладний, 10, офіс 207/1, 03142</t>
  </si>
  <si>
    <t>1) м. Дніпро, проспект Богдана Хмельницького, 147 Ж; 2) м. Дніпро, пр. Праці, 10</t>
  </si>
  <si>
    <t>м.Запоріжжя, вул.Південне шосе,77а</t>
  </si>
  <si>
    <t>ФОП Карпук Любовь Петрівна</t>
  </si>
  <si>
    <t>097-442-58-93 - Карпук Любовь Петрівна</t>
  </si>
  <si>
    <t>ФОП Матеєць Микола Григорович</t>
  </si>
  <si>
    <t>067-514-45-49 -  Матеєць Микола Григорович</t>
  </si>
  <si>
    <t>ТОВ "АЛМАЗ-ВОСТОК"</t>
  </si>
  <si>
    <t>м. Харків, вул. Єнакіївська, 15, 61046</t>
  </si>
  <si>
    <t>067-579-82-63 - Шугаєв Віталій Анатолійович</t>
  </si>
  <si>
    <t>ТОВ "МЕТАЛ ЕЛІТ СТІЛ"</t>
  </si>
  <si>
    <t>41993653</t>
  </si>
  <si>
    <t>м. Харків, вул. Шевченка, 142, 61013</t>
  </si>
  <si>
    <t>ТОВ "ДНІПРОВСЬКИЙ ЦЕНТР ОПЕРАЦІЙ З МЕТАЛОБРУХТОМ"</t>
  </si>
  <si>
    <t>м. Дніпро, провулок Протавчанський, 13, 49000</t>
  </si>
  <si>
    <t>м. Дніпро, проспект Богдана Хмельницького, 225</t>
  </si>
  <si>
    <t>067-638-16-19 - Новіков Тарас Андрійович</t>
  </si>
  <si>
    <t>Акціонерне товариство "ДНІПРОПЕТРОВСЬКИЙ СТРІЛОЧНИЙ ЗАВОД"</t>
  </si>
  <si>
    <t>м. Дніпро, вул. Любарського, 181, 49000</t>
  </si>
  <si>
    <t>м. Дніпро, вул. Любарського, 181</t>
  </si>
  <si>
    <t>ТОВ "НВП "СИСТЕМИ УПРАВЛІННЯ"</t>
  </si>
  <si>
    <t>м. Одеса, вул. Садова, 5 А, 65023</t>
  </si>
  <si>
    <t>ТОВ "ЮГВТОРЛОМ"</t>
  </si>
  <si>
    <t>м. Київ, пров. Лабораторний, 1, к. 608-609, 01133</t>
  </si>
  <si>
    <t>066-934-89-38 - Федосов Олексій Леонідович</t>
  </si>
  <si>
    <t>ТОВ "ЕКОВТОРРЕСУРС"</t>
  </si>
  <si>
    <t>м. Запоріжжя, пр. Металургів, 6, 69006</t>
  </si>
  <si>
    <t>м. Запоріжжя, пр. Металургів, 6</t>
  </si>
  <si>
    <t>061-283-43-44 - Ярин Георгій Георгійович</t>
  </si>
  <si>
    <t>ФОП Марковський Сергій Вікторович</t>
  </si>
  <si>
    <t>м. Луцьк, пр-т Відродження, 49, кв.7, 43000</t>
  </si>
  <si>
    <t>066-807-49-61 - Марковський Сергій Вікторович</t>
  </si>
  <si>
    <t>ТОВ "КОЛІРМЕТ"</t>
  </si>
  <si>
    <t>м. Черкаси, вул. Чигиринська, 70, 18030</t>
  </si>
  <si>
    <t>м. Черкаси, вул. Чигиринська, 70</t>
  </si>
  <si>
    <t>0472-710-125 - Євтушевський Мирослав Миколайович</t>
  </si>
  <si>
    <t>ТОВ "МЕТ-ТЕХ"</t>
  </si>
  <si>
    <t>м. Київ, вул. Іоанна Павла ІІ, 7, офіс 51, 01042</t>
  </si>
  <si>
    <t>ТОВ "ПРОМТЕХЛОМ КОМПАНІ"</t>
  </si>
  <si>
    <t>м. Харків, вул. Біологічна,  4 - Б, 61030</t>
  </si>
  <si>
    <t>ТОВ "ПФК СОДРУЖЕСТВО"</t>
  </si>
  <si>
    <t>м. Харків, пр-т Ювілейний, 56, 61153</t>
  </si>
  <si>
    <t>м. Харків, вул. Північна, 1 Г</t>
  </si>
  <si>
    <t>ТОВ "АСТРОН ПІВНІЧ"</t>
  </si>
  <si>
    <t>м. Чернігів, проспект Миру, 235 а, 14007</t>
  </si>
  <si>
    <t>м. Чернігів, проспект Миру, 235 а</t>
  </si>
  <si>
    <t>066-850-87-08 - Гончаренко Микола Володимирович</t>
  </si>
  <si>
    <t>ТОВ "ЗАП-АЛ"</t>
  </si>
  <si>
    <t>м. Запоріжжя, вул. Штабна, 12</t>
  </si>
  <si>
    <t>050-341-90-82 - Кудієвський Константин Сергійович</t>
  </si>
  <si>
    <t>Приватне підприємство "ВІНМАСТТРЕЙД"</t>
  </si>
  <si>
    <t>м. Вінниця, вул. Хмельницьке шосе, 122, 21029</t>
  </si>
  <si>
    <t>Приватне підприємство "АКРОНІ-МІТАЛЛ"</t>
  </si>
  <si>
    <t>м. Херсон, Карантинний острів, 1, 73000</t>
  </si>
  <si>
    <t>м. Херсон, Карантинний острів, 1</t>
  </si>
  <si>
    <t>066-559-62-17 - Бардіж Сергій Олексійович</t>
  </si>
  <si>
    <t>Колективне підприємство "ВТОРМА"</t>
  </si>
  <si>
    <t>050-372-09-65 - Єніліна С.О.</t>
  </si>
  <si>
    <t>ТОВ "ІСТІЛ"</t>
  </si>
  <si>
    <t>м. Київ, вул. Івана Франка, 18 А, 01030</t>
  </si>
  <si>
    <t>050-666-29-58 - Жолобайло Володимир Дмитрович</t>
  </si>
  <si>
    <t>ТОВ "ЮГМЕТЛОГИСТИК"</t>
  </si>
  <si>
    <t>м. Миколаїв, вул. Авангардна, 6/14, 54042</t>
  </si>
  <si>
    <t>м. Миколаїв, вул. Авангардна, 6/14</t>
  </si>
  <si>
    <t>ТОВ "МЕТАЛЛИКА"</t>
  </si>
  <si>
    <t>м. Київ, вул. Євгена Коновальця, 31, офіс 342, 01133</t>
  </si>
  <si>
    <t>м. Київ, вул. Євгена Коновальця, 31, офіс 342</t>
  </si>
  <si>
    <t>044-337-64-05 - Дехтяренко Олег Володимирович</t>
  </si>
  <si>
    <t>ТОВ "МЕТПОСТАЧ-ПІВНІЧ"</t>
  </si>
  <si>
    <t>м. Чернігів, вул. Інструментальна, 22, 14037</t>
  </si>
  <si>
    <t>ТОВ "ВТОРСПЛАВ"</t>
  </si>
  <si>
    <t>м. Чернігів, вул. Князя Чорного, 4, офіс 72, 14000</t>
  </si>
  <si>
    <t>1) м. Хмельницький, вул. Курчатова, 109; 2) м. Кам’янець-Подільський, вул. Черняховського, 51; 3) м. Шепетівка, провулок Кірова, 64</t>
  </si>
  <si>
    <t>Мале приватне підприємство "РАДА"</t>
  </si>
  <si>
    <t>063-199-31-12 - Резніченко Вікторія Олексіївна</t>
  </si>
  <si>
    <t>Приватне підприємство "ВІНСПЛАВ"</t>
  </si>
  <si>
    <t>067-551-53-35 - Резанов Микола Євгенович</t>
  </si>
  <si>
    <t>ФОП Вавринов Олександр Олександрович</t>
  </si>
  <si>
    <t>096-607-87-00 - Вавринов Олександр Олександрович</t>
  </si>
  <si>
    <t>ФОП Гой Василь Олегович</t>
  </si>
  <si>
    <t>067-908-84-53 - Гой Василь Олегович</t>
  </si>
  <si>
    <t>ФОП Матвійчук Василь Віталійович</t>
  </si>
  <si>
    <t>099-355-89-03 - Матвійчук Василь Віталійович</t>
  </si>
  <si>
    <t>ТОВ "КАМ-МЕТ"</t>
  </si>
  <si>
    <t>м. Івано-Франківськ, вул. Академіка Гнатюка, 1, 76018</t>
  </si>
  <si>
    <t>050-434-54-54 - Недоступ Марія Ярославівна</t>
  </si>
  <si>
    <t>ТОВ "БУГСЕРВИС ЮГ"</t>
  </si>
  <si>
    <t>м. Миколаїв, вул. Лягіна, 30, 54020</t>
  </si>
  <si>
    <t>м. Миколаїв, вул. Херсонське шосе, 100</t>
  </si>
  <si>
    <t>099-254-60-40 - Вітенко Ігор Васильович</t>
  </si>
  <si>
    <t>ТОВ "ЛАЙМСТОР КОМПАНІ"</t>
  </si>
  <si>
    <t>м. Миколаїв, вул. Соборна, 12, 54000</t>
  </si>
  <si>
    <t>м. Миколаїв, вул. Проектна, 1</t>
  </si>
  <si>
    <t>097-141-44-63 - Ладига Олександр Ігорович</t>
  </si>
  <si>
    <t>ТОВ "СНЕЙКС ТРЕЙДІНГ"</t>
  </si>
  <si>
    <t>м. Миколаїв, пр-т Центральний, 93 - В, 54000</t>
  </si>
  <si>
    <t>ТОВ "ВЕЛТОРГ-Н"</t>
  </si>
  <si>
    <t>м. Миколаїв, вул. Артилерійська, 18/5, офіс 2.17, 54030</t>
  </si>
  <si>
    <t>м. Миколаїв, вул. Фрунзе, 111 а</t>
  </si>
  <si>
    <t>ТОВ "БСК-ІНТЕР-ПРОМ"</t>
  </si>
  <si>
    <t>м. Київ, вул. Лейпцизька, 5, офіс 1/14, 01015</t>
  </si>
  <si>
    <t>ФОП Хмарін Павло Федорович</t>
  </si>
  <si>
    <t>050-377-44-91 - Хмарін Павло Федорович</t>
  </si>
  <si>
    <t>ФОП Жук Андрій Петрович</t>
  </si>
  <si>
    <t>068-562-65-96 - Жук Андрій Петрович</t>
  </si>
  <si>
    <t>Приватне підприємство "ВКФ УНІПРОМ"</t>
  </si>
  <si>
    <t>1) м. Маріуполь, вул. Станіславського, 1; 2) м. Маріуполь, вул. Лепсе, 7; 3) м. Маріуполь, вул. Гранітна, 142 А</t>
  </si>
  <si>
    <t>ТОВ "СХІДВТОРМЕТ"</t>
  </si>
  <si>
    <t>м. Харків, вул. Полтавський шлях, 123, 61064</t>
  </si>
  <si>
    <t>м. Харків, вул. Полтавський шлях, 123</t>
  </si>
  <si>
    <t>067-005-05-57 - Поберій Микола Володимирович</t>
  </si>
  <si>
    <t>ТОВ "Д.А.Х."</t>
  </si>
  <si>
    <t>30869925</t>
  </si>
  <si>
    <t>м. Кропивницький, вул. Менделєєва, 58, 25014</t>
  </si>
  <si>
    <t>м. Одеса, вул. Миколаївська дорога, 197</t>
  </si>
  <si>
    <t>067-480-26-18  - Хижевський Дмитро Анатолійович</t>
  </si>
  <si>
    <t>ТОВ "ТРАНСФОМ-Н"</t>
  </si>
  <si>
    <t>42596490</t>
  </si>
  <si>
    <t>м. Миколаїв, вул. Артилерійська, 18/4, офіс 2.14, 54030</t>
  </si>
  <si>
    <t>063-280-10-57 - Білан Олена Олександрівна</t>
  </si>
  <si>
    <t>ТОВ "ЕЛЕКТРОТЕХНІЧНА ІННОВАЦІЙНА ГРУПА"</t>
  </si>
  <si>
    <t>м. Київ, вул. Велика Васильківська, 13/1, офіс 413, 01004</t>
  </si>
  <si>
    <t>044-332-21-34 - Черних Андрій Олександрович</t>
  </si>
  <si>
    <t>ТОВ "В.С.К. ГРУП"</t>
  </si>
  <si>
    <t>м. Київ, вул. Бульварно-Кудрявська, 26, 01054</t>
  </si>
  <si>
    <t>м. Київ, вул. Бульварно-Кудрявська, 26</t>
  </si>
  <si>
    <t>ТзОВ "ПРОМСНАБ-ТЕРНОПІЛЬ"</t>
  </si>
  <si>
    <t>м. Тернопіль, вул. Поліська, 14, 46027</t>
  </si>
  <si>
    <t>м. Тернопіль, вул. Поліська, 14</t>
  </si>
  <si>
    <t>097-625-08-83 - Онопрієнко Володимир Валентинович</t>
  </si>
  <si>
    <t>ТОВ "ПГ СТАЛЬ"</t>
  </si>
  <si>
    <t>Приватне підприємство "ЮГОЛОМРЕСУРС"</t>
  </si>
  <si>
    <t>м. Миколаїв, вул. 7-А Поперечна, 1, 54029</t>
  </si>
  <si>
    <t>ТОВ "ТРІ-ЛЕНД"</t>
  </si>
  <si>
    <t>м. Дніпро, вул. Мічуріна, 4, кв.1, 49000</t>
  </si>
  <si>
    <t>ТОВ "КУПРУМ"</t>
  </si>
  <si>
    <t>093-339-37-33 - Ільніцький Антон Сергійович</t>
  </si>
  <si>
    <t>098-052-38-13 - Сєріков Андрій Борисовіч</t>
  </si>
  <si>
    <t>ФОП Водорез Артем Сергійович</t>
  </si>
  <si>
    <t>м. Миколаїв, вул. Архітектора Старова, 10 а, кв.78</t>
  </si>
  <si>
    <t>м. Миколаїв, вул. Індустріальна, 7а</t>
  </si>
  <si>
    <t>067-512-44-12 - Водорез Артем Сергійович</t>
  </si>
  <si>
    <t>ТОВ "НІКА-МЕТАЛ-БУД"</t>
  </si>
  <si>
    <t>066-625-22-44 - Насонов С.М.</t>
  </si>
  <si>
    <t>ФОП Рожков Олександр Олександрович</t>
  </si>
  <si>
    <t>050-987-45-42 - Рожков Олександр Олександрович</t>
  </si>
  <si>
    <t>00193157</t>
  </si>
  <si>
    <t>ТОВ "ЖОВТОВОДСЬКИЙ ВТОРМЕТ"</t>
  </si>
  <si>
    <t>м. Дніпро, вул. Сєрова, 1-А, 49000</t>
  </si>
  <si>
    <t>050-453-46-74 - Колповський Олексій Віталійович</t>
  </si>
  <si>
    <t>ТОВ "АЛЬФА-МЕТ"</t>
  </si>
  <si>
    <t>м. Дніпро, вул. Сімферопольська, 21, офіс 605 Б, 49005</t>
  </si>
  <si>
    <t>м. Кам'янське, вул. Вокзальна, 1-А</t>
  </si>
  <si>
    <t>067-265-19-00 - Жевницький Олександр Володимирович</t>
  </si>
  <si>
    <t>ТОВ "СЕРВІС-М"</t>
  </si>
  <si>
    <t>099-403-13-44 - Песчанський О.В.</t>
  </si>
  <si>
    <t>ФОП Микитюк Руслан Євненійович</t>
  </si>
  <si>
    <t>067-878-13-30 - Микитюк Руслан Євненійович</t>
  </si>
  <si>
    <t>ТОВ "ХАРВЕЙ"</t>
  </si>
  <si>
    <t>м. Київ, бульвар Лесі Українки, 21, 01133</t>
  </si>
  <si>
    <t>Хлус Станіслав Анатолійович</t>
  </si>
  <si>
    <t>ТОВ "МЕРКУРІЙ-ТРЕЙД"</t>
  </si>
  <si>
    <t>067-483-74-74 - Голубченко Сергій Сергійович</t>
  </si>
  <si>
    <t>ТОВ "СТАР-МЕТ"</t>
  </si>
  <si>
    <t>м. Одеса, вул. Троїцька, 20, кв.6, 65048</t>
  </si>
  <si>
    <t>м. Одеса, вул. Промислова, 37/2</t>
  </si>
  <si>
    <t>093-352-56-97 - Васильченко Олександр Євгенович</t>
  </si>
  <si>
    <t>м. Харків, 12, а/с 11782, 61001</t>
  </si>
  <si>
    <t>м. Харків, 12</t>
  </si>
  <si>
    <t>ТОВ "ЕК "БАРВІНОК"</t>
  </si>
  <si>
    <t>050-300-96-06 - Брюхович С.В.</t>
  </si>
  <si>
    <t>ТОВ "НВФ "МЕТАЛОРЕГІОН"</t>
  </si>
  <si>
    <t>м. Дніпро, вул. Байкальська, 9 А</t>
  </si>
  <si>
    <t>067-635-79-98 - Фетісова Світлана Володимирівна</t>
  </si>
  <si>
    <t>ФОП Василевський Володимир Володимирович</t>
  </si>
  <si>
    <t>м. Полтава, вул. Половка, 78 б</t>
  </si>
  <si>
    <t>097-030-05-86 - Василевський Володимир Володимирович</t>
  </si>
  <si>
    <t>ТОВ "ПМК"</t>
  </si>
  <si>
    <t>м. Київ, вул. Предславинська, 34 Б, офіс 408, 03150</t>
  </si>
  <si>
    <t>050-602-26-01 - Куліков Микита Ігорович</t>
  </si>
  <si>
    <t>ТОВ "ДНІПРОВТОРРЕСУРСИ"</t>
  </si>
  <si>
    <t>м. Дніпро, вул. Короленка, 15, приміщення 1, 49000</t>
  </si>
  <si>
    <t>097-235-37-11 - Ліповець Сергій Іванович</t>
  </si>
  <si>
    <t>ТОВ "ВТОР-СИСТЕМА"</t>
  </si>
  <si>
    <t>м. Дніпро, шосе Криворізьке, 23 А, 49000</t>
  </si>
  <si>
    <t>1) м. Дніпро, вул. Ударників, 27; 2) м. Дніпро, вул. Криворізька, 1</t>
  </si>
  <si>
    <t>067-635-83-45 - Махиня Павло Миколайович</t>
  </si>
  <si>
    <t>ФОП Максимчук Віталій Миколайович</t>
  </si>
  <si>
    <t>095-367-54-13 - Максимчук Віталій Миколайович</t>
  </si>
  <si>
    <t>ТОВ "ІНВЕСТ-ТРЕЙДИНГ"</t>
  </si>
  <si>
    <t>050-348-24-91 - Логвиненко Антон Вікторович</t>
  </si>
  <si>
    <t>ТОВ "МАКСФЕР-2014"</t>
  </si>
  <si>
    <t>050-520-72-09 - Куцик Ігор Федорович</t>
  </si>
  <si>
    <t>ТОВ "ЦІЛІНЬ"</t>
  </si>
  <si>
    <t>095-828-80-84 - Коваленко Світлана Миколаївна</t>
  </si>
  <si>
    <t>ФОП Міщук Валерій Васильович</t>
  </si>
  <si>
    <t>050-555-23-19 - Міщук Валерій Васильович</t>
  </si>
  <si>
    <t>ТОВ "ГРУПА АТЛАНТ"</t>
  </si>
  <si>
    <t>099-337-77-97 - Ложков Сергій Анатолійович</t>
  </si>
  <si>
    <t>ТОВ "КОМПАНІЯ ГЛОБАЛПРОЕКТ"</t>
  </si>
  <si>
    <t>м. Київ, вул. Рибальська, 2, офіс 318, 01011</t>
  </si>
  <si>
    <t>м. Київ, вул. Рибальська, 2, офіс 318</t>
  </si>
  <si>
    <t>044-228-62-50 - Дудко Ірина Михайлівна</t>
  </si>
  <si>
    <t>м. Київ, вул. Іоанна Павла ІІ, 7, офіс 51</t>
  </si>
  <si>
    <t>ФОП Охримець Олександр Іванович</t>
  </si>
  <si>
    <t>067-564-14-95 - Охримець Олександр Іванович</t>
  </si>
  <si>
    <t>ФОП Олексів Олександр Володимирович</t>
  </si>
  <si>
    <t>м. Львів, вул. Пластова, 11 А</t>
  </si>
  <si>
    <t>097-699-21-71 - Олексів Олександр Володимирович</t>
  </si>
  <si>
    <t>ФОП Карпук Михайло Никанорович</t>
  </si>
  <si>
    <t>067-706-28-70 - Карпук Михайло Никанорович</t>
  </si>
  <si>
    <t>ФОП Фесуненко Віталій Віталійович</t>
  </si>
  <si>
    <t>м. Івано-Франківськ, вул. Короля Данила, 14, кв. 59, 76010</t>
  </si>
  <si>
    <t>м. Івано-Франківськ, вул. Хриплинська, 41 А</t>
  </si>
  <si>
    <t>050-373-35-35 - Фесуненко Віталій Віталійович</t>
  </si>
  <si>
    <t>ФОП Гандзюк Андрій Анатолійович</t>
  </si>
  <si>
    <t>м. Рівне, вул. Вербова, 37, кв. 85, 33020</t>
  </si>
  <si>
    <t>067-672-27-20 - Гандзюк Андрій Анатолійович</t>
  </si>
  <si>
    <t>ТОВ "БРУХТ ІНВЕСТ"</t>
  </si>
  <si>
    <t>м. Запоріжжя, вул. Феросплавна, 38, кв. 31, 69035</t>
  </si>
  <si>
    <t>063- 248-98-95 - Сашилін І.В.</t>
  </si>
  <si>
    <t>ФОП Сухнацький Василь Зіновійович</t>
  </si>
  <si>
    <t>066-038-45-11 - Сухнацький Василь Зіновійович</t>
  </si>
  <si>
    <t>ТОВ "ЄВРОМЕТ-МИКОЛАЇВ"</t>
  </si>
  <si>
    <t>м. Миколаїв, вул. Авангардна, 6 а</t>
  </si>
  <si>
    <t>051-270-98-84 - Д'ячишин Олександр Євгенович</t>
  </si>
  <si>
    <t>ТОВ "СТІЛКРОС"</t>
  </si>
  <si>
    <t>м. Чернігів, вул. Ріпкинська, 27- А, 14021</t>
  </si>
  <si>
    <t>093-743-98-38 - Калініченко Юрій Миколайович</t>
  </si>
  <si>
    <t>ТОВ "МЕТАЛ-КОМ"</t>
  </si>
  <si>
    <t>м. Чернігів, вул. Музична, 1, корп.1, 14014</t>
  </si>
  <si>
    <t>050-465-61-62 - Пашко Георгій Олексійович</t>
  </si>
  <si>
    <t>ТОВ "ІНТЕР-ПРОМ-СИСТЕМ"</t>
  </si>
  <si>
    <t>м. Київ, вул. Лабораторна, 33/37, 03150</t>
  </si>
  <si>
    <t>095-743-99-56 - Яшин Альберт Анатолійович</t>
  </si>
  <si>
    <t>ФОП Якимчук Олег Олександрович</t>
  </si>
  <si>
    <t>097-041-23-67 - Якимчук Олег Олександрович</t>
  </si>
  <si>
    <t>ТОВ "РЕСУРСМЕТАЛ"</t>
  </si>
  <si>
    <t>м. Миколаїв, вул. Мала Морська, 108</t>
  </si>
  <si>
    <t>м. Миколаїв, вул. Шосейна, 111 -А</t>
  </si>
  <si>
    <t>067-964-89-44 - Працьовитий Сабір Кабірович</t>
  </si>
  <si>
    <t>ФОП Дрозд Валентин Анатолійович</t>
  </si>
  <si>
    <t>050-514-06-04 - Дрозд Валентин Анатолійович</t>
  </si>
  <si>
    <t>ФОП Галата Олександр Терентійович</t>
  </si>
  <si>
    <t>м. Черкаси, провулок Коцюбинського, 11/1, кв. 69, 18003</t>
  </si>
  <si>
    <t>097-327-84-66 -  Галата Олександр Терентійович</t>
  </si>
  <si>
    <t>ПРАТ "МК"АЗОВСТАЛЬ"</t>
  </si>
  <si>
    <t>00191158</t>
  </si>
  <si>
    <t>0629-46-78-87 - Цкітішвілі Е.О.</t>
  </si>
  <si>
    <t>ПАТ "ЗАПОРІЖСТАЛЬ"</t>
  </si>
  <si>
    <t>00191230</t>
  </si>
  <si>
    <t>м. Запоріжжя, Південне шосе, 72, 69008</t>
  </si>
  <si>
    <t>м. Запоріжжя, Південне шосе, 72</t>
  </si>
  <si>
    <t>067-522-23-06 - Мироненко О.Г.</t>
  </si>
  <si>
    <t>ТОВ "МОНТАЖБУДЮГ"</t>
  </si>
  <si>
    <t>м. Кривий Ріг, вул. Івана Сірка, б/н</t>
  </si>
  <si>
    <t>095-581-99-79 - Кушнаренко Ігор Семенович</t>
  </si>
  <si>
    <t>ПНВП "АВЕРСА"</t>
  </si>
  <si>
    <t>м. Суми, вул. Прокоф'єва, 48-А, прим.6</t>
  </si>
  <si>
    <t>м. Суми, вул. Івана Піддубного, 27</t>
  </si>
  <si>
    <t>050-327-33-91 - Винниченко Василь Григорович</t>
  </si>
  <si>
    <t>ТОВ "ПРАДО"</t>
  </si>
  <si>
    <t>067-681-77-77 - Перекрест Володимир Вікторович</t>
  </si>
  <si>
    <t>ТОВ "МЕТАЛ ПРОМ-ІНВЕСТ"</t>
  </si>
  <si>
    <t>м. Київ, вул. Звіринецька, 63, 01014</t>
  </si>
  <si>
    <t>Крюковська Леся Іванівна</t>
  </si>
  <si>
    <t>ТОВ "МП.ПМК"</t>
  </si>
  <si>
    <t>м. Запоріжжя, Майдан Профспілок, 2, кв.27, 69057</t>
  </si>
  <si>
    <t>1) м. Запоріжжя, вул. Стартова, 3-А; 2) м. Кам'янка-Дніпровська, вул. Набережна, 81-А</t>
  </si>
  <si>
    <t>067-614-30-19 - Хмура Ігор Федорович</t>
  </si>
  <si>
    <t>ТОВ "ВКП ТЕХНО ПРОМ"</t>
  </si>
  <si>
    <t>м. Запоріжжя, вул. Єнісейська, 2/8, 69032</t>
  </si>
  <si>
    <t>м. Запоріжжя, вул. Виборзька, 15</t>
  </si>
  <si>
    <t>067-568-94-22 - Крапотін Артур Олександрович</t>
  </si>
  <si>
    <t>ФОП Синельник Максим Вікторович</t>
  </si>
  <si>
    <t>ТОВ "МЕТАЛОК"</t>
  </si>
  <si>
    <t>050-492-56-20 - Шепотільник Євген Леонідович</t>
  </si>
  <si>
    <t>ТОВ "КОМПАНІЯ МЕТАКОМ"</t>
  </si>
  <si>
    <t>050-497-20-70 - Поддуєва Анастасія Олександрівна</t>
  </si>
  <si>
    <t>Приватне підприємство "ІННОКС"</t>
  </si>
  <si>
    <t>067-679-21-60 - Ляшуга Валерій Іванович</t>
  </si>
  <si>
    <t>ТОВ КК "ІНВЕСТМЕТАЛ"</t>
  </si>
  <si>
    <t>40400066</t>
  </si>
  <si>
    <t>м. Тернопіль, вул. Лук'яновича, 8, 46006</t>
  </si>
  <si>
    <t>067-351-46-63 - Мацюк Сергій Віталійович</t>
  </si>
  <si>
    <t>ТОВ "КВАСИЛІВСЬКИЙ ЛИВАРНО-МЕХАНІЧНИЙ ЗАВОД"</t>
  </si>
  <si>
    <t>0362-203-228 - Панчук Святослав Володимирович</t>
  </si>
  <si>
    <t>ТОВ "СТАЛЬМЕТ КОМПАНІ"</t>
  </si>
  <si>
    <t>м. Дніпро, вул. Каштанова, 41, 49000</t>
  </si>
  <si>
    <t>067-633-00-58 - Васильчук Денис Володимирович</t>
  </si>
  <si>
    <t>Кооператив "ІСКРА"</t>
  </si>
  <si>
    <t>03544-26645 - Бабала Василь Васильович</t>
  </si>
  <si>
    <t>ТОВ "СП ГАЛТЕКС"</t>
  </si>
  <si>
    <t>067-679-23-00 - Кулик Володимир Володимирович</t>
  </si>
  <si>
    <t>ТОВ "КРІСП ПЛЮС"</t>
  </si>
  <si>
    <t>м. Дніпро, проспект Гагаріна, 23, 49000</t>
  </si>
  <si>
    <t>м. Павлоград, вул. Харківська, 12</t>
  </si>
  <si>
    <t>099-087-94-53 - Юрченко Костянтин Анатолійович</t>
  </si>
  <si>
    <t>26.20.2021</t>
  </si>
  <si>
    <t>м. Дніпро, вул. Іларіонівська, 146, 49000</t>
  </si>
  <si>
    <t>ТОВ " ВІККОН"</t>
  </si>
  <si>
    <t>м. Дніпро, проспект Дмитра Яворницького, 7, кв. 13, 49000</t>
  </si>
  <si>
    <t>073-307-37-88 - Лавриненко Костянтин Олександрович</t>
  </si>
  <si>
    <t>ТОВ "ВТОРСИРОВИНА ХАРКІВ"</t>
  </si>
  <si>
    <t>м. Харків, провулок Іванівський, 5, стр. Г2, кімната 13, 61058</t>
  </si>
  <si>
    <t>050-303-13-17 - Санжаревський Олександр Юрійович</t>
  </si>
  <si>
    <t>067-560-72-65 - Лябах Сергій Миколайович</t>
  </si>
  <si>
    <t>ТОВ "ІННО-ДНІПРО"</t>
  </si>
  <si>
    <t>067-233-17-17 - Алєксанов Юрій Іванович</t>
  </si>
  <si>
    <t>ТОВ " ЧЕРНІГІВ-ВТОРКОЛЬОРМЕТ"</t>
  </si>
  <si>
    <t>м. Чернігів, вул. Громадська, 47, 14037</t>
  </si>
  <si>
    <t>м. Чернігів, вул. Громадська, 47</t>
  </si>
  <si>
    <t>0462-612-708 - Єфімов Евгеній Олегович</t>
  </si>
  <si>
    <t>Приватне підприємство "АМЕТ-ГРУП"</t>
  </si>
  <si>
    <t>м. Херсон, вул. Адмірала Макарова, 3, 73000</t>
  </si>
  <si>
    <t>м. Херсон, вул. Адмірала Макарова, 3</t>
  </si>
  <si>
    <t>066-651-06-64 - Поштовий Руслан Юрійович</t>
  </si>
  <si>
    <t>ТОВ "ФЕРРУМ ЛС"</t>
  </si>
  <si>
    <t>м. Дніпро, вул. Великолуцька, 3, 49050</t>
  </si>
  <si>
    <t>м. Дніпро, вул. Академіка Белелюбського, 42</t>
  </si>
  <si>
    <t>093-635-99-22 - Прокопенко Валерій Костянтинович</t>
  </si>
  <si>
    <t>ТОВ "ЕКСТРАТАЙП"</t>
  </si>
  <si>
    <t>м. Київ, вул. Ділова, 6, прим. 85, офіс 9, 03150</t>
  </si>
  <si>
    <t>097-191-75-77 - Сахнюк Альона Іванівна</t>
  </si>
  <si>
    <t>ТОВ " ОРІ-ТРЕЙД"</t>
  </si>
  <si>
    <t>095-159-25-26 - Гізенко Микола Васильович</t>
  </si>
  <si>
    <t>067-989-33-46 - Синельник Максим Вікторович</t>
  </si>
  <si>
    <t>Публичне акціонерне товариство "ЕНЕРГОМАШСПЕЦСТАЛЬ"</t>
  </si>
  <si>
    <t>067-623-36-25 - Левченко Михайло Олександрович</t>
  </si>
  <si>
    <t>ТОВ "ГРАНД МЕТАЛ КОМПАНІ"</t>
  </si>
  <si>
    <t>067-154-07-86 - Бистрова Людмила Олексіївна</t>
  </si>
  <si>
    <t>ТОВ "АВВ ГРУПП"</t>
  </si>
  <si>
    <t>м. Запоріжжя, вул. Леоніда Жаботинського, 53, кім. 335, 69005</t>
  </si>
  <si>
    <t>073-063-74-91 - Ухорський Вадим Дмитрович</t>
  </si>
  <si>
    <t>ТОВ "СКМ ПЕРФЕКТ"</t>
  </si>
  <si>
    <t>м. Запоріжжя, вул. Трегубова, 15, кв.2, 69041</t>
  </si>
  <si>
    <t>м. Запоріжжя, вул. Теплична, 23 а</t>
  </si>
  <si>
    <t>068-456-65-55 - Джеппаров Джафер Джевжетович</t>
  </si>
  <si>
    <t>ТОВ "КОМПЛЕКТ ТОРГ"</t>
  </si>
  <si>
    <t>м. Миколаїв, вул. Нікольська, 61/11, 54001</t>
  </si>
  <si>
    <t>073-379-79-79 - Ковальов Валерій Юрійович</t>
  </si>
  <si>
    <t>ТОВ "ТОППРОМТОРГ"</t>
  </si>
  <si>
    <t>м. Запоріжжя, Південне шосе, 57, офіс 44, 69032</t>
  </si>
  <si>
    <t>м. Дніпро, вул. Байкальська, 9/25</t>
  </si>
  <si>
    <t>093-060-54-37 - Музика Станіслав Олександрович</t>
  </si>
  <si>
    <t>ТОВ "ПРОМ МАЙСТЕР ПЛЮС"</t>
  </si>
  <si>
    <t>м. Запоріжжя, вул. Глісерна, 14-А, 69063</t>
  </si>
  <si>
    <t>м. Запоріжжя, вул. Стартова, 1-и</t>
  </si>
  <si>
    <t>095-116-58-88 - Коломоєць Юлія Олександрівна</t>
  </si>
  <si>
    <t>ТОВ " АТЦ-СЕРВІС"</t>
  </si>
  <si>
    <t>ТОВ "СТАЛЬ ДНІПРО"</t>
  </si>
  <si>
    <t>м. Дніпро, вул. Стартова, 7, 49000</t>
  </si>
  <si>
    <t>м. Дніпро, вул. Космонавта Волкова, 46</t>
  </si>
  <si>
    <t>097-602-86-97 - Кожемякін Андрій Петрович</t>
  </si>
  <si>
    <t>ТОВ "ДАЙМОНТХІМ"</t>
  </si>
  <si>
    <t>095-419-26-52 - Шорохов Михайло Миколайович</t>
  </si>
  <si>
    <t>ТОВ "ІНТЕРСТАЛЬ"</t>
  </si>
  <si>
    <t>050-312-62-05 - Білобров Віталій Іванович</t>
  </si>
  <si>
    <t>ТОВ "МІРТКОМ"</t>
  </si>
  <si>
    <t>050-426-11-71 - Маланчук А.В.</t>
  </si>
  <si>
    <t>ТОВ "ФЕРІНВЕСТ"</t>
  </si>
  <si>
    <t>063-168-38-11 - Барінов Олександр Олександрович</t>
  </si>
  <si>
    <t>ТОВ " ЮГАМЕТ"</t>
  </si>
  <si>
    <t>099-559-08-40 - Швачка Геннадій Анатолійович</t>
  </si>
  <si>
    <t>ТОВ " МЕГАСТИЛЛ"</t>
  </si>
  <si>
    <t>м. Запоріжжя, пр. Соборний, 145-В, кв. 2, 69035</t>
  </si>
  <si>
    <t>067-614-13-01 - Арасланова Тетяна Вікторовна</t>
  </si>
  <si>
    <t>ТОВ "Щ. І Т"</t>
  </si>
  <si>
    <t>м. Черкаси, вул. Чигиринська, 13/23, 18030</t>
  </si>
  <si>
    <t>м. Черкаси, вул. Чигиринська, 13/23</t>
  </si>
  <si>
    <t>063-692-28-56 - Трембовецький Сергій Михайлович</t>
  </si>
  <si>
    <t>ТОВ "НОРД ВТОРМЕТ"</t>
  </si>
  <si>
    <t>ТОВ "ВЕСТ-РОУТ"</t>
  </si>
  <si>
    <t>м. Львів, вул. Караїмська, 11 Б, 79019</t>
  </si>
  <si>
    <t>м. Львів, вул. Караїмська, 11 Б</t>
  </si>
  <si>
    <t>067-374-20-67 - Турчиняк О.І.</t>
  </si>
  <si>
    <t>1) м. Івано-Франківськ, с. Хриплин, вул. Автоливмашівська, 6 Г; 
2) м. Івано-Франківськ, вул. Василишина, 22</t>
  </si>
  <si>
    <t xml:space="preserve">ФОП КАЛАШНІКОВ С.Ю. </t>
  </si>
  <si>
    <t>м. Київ, вул. Дегтярівська, буд.15, кв.69</t>
  </si>
  <si>
    <t>ТОВ "ТОРГПОСТАВКА-ЦЕНТР"</t>
  </si>
  <si>
    <t>Донецька обл., м. Костянтинівка, вул. Леніна, 1</t>
  </si>
  <si>
    <t>Дніпропетровська обл., м.Кривий Ріг, вул.Волгоградська,4, 50069</t>
  </si>
  <si>
    <t>Запорізька обл., Запорізький р-н, с. Лукашеве, вул. Центральна, 7-А, 70410</t>
  </si>
  <si>
    <t>Львівська обл., м. Жовква, вул. Дорошенка, 5</t>
  </si>
  <si>
    <t>Донецька обл., м. Маріуполь, вул. Станіславського, 1, 87502</t>
  </si>
  <si>
    <t>Запорізька обл., с. Сонячне, Каширське шосе, 2 - В</t>
  </si>
  <si>
    <t>1) м. Дніпро, проспект Богдана Хмельницького, 171; 
2) м. Дніпро, вул. Арбатська, 32 м; 
3) м. Дніпро, вул. Шинна, 23</t>
  </si>
  <si>
    <t>1) м. Синельникове, вул. Кирпична, 1; 
2) м. Дніпро, вул. Амур-Гавань, 11</t>
  </si>
  <si>
    <t>м. Одеса, Приморський р-н., вул. Канатна, 77, 65012</t>
  </si>
  <si>
    <t>м. Одеса, Приморський р-н., вул. Канатна, 77</t>
  </si>
  <si>
    <t>Дніпропетровська обл., Павлоградський р-н., с. Богуслав, пров. Партизанський, 4</t>
  </si>
  <si>
    <t>1) м. Полтава, вул. Яківчанська, 5; 2) м. Полтава, вул. Сосюри, 60; 3) Полтавська обл., м. Гадяч, вул. Героїв Майдану, 57; 4) Полтавська обл., Лохвицький р-н., с. Піски, вул. Центральна, 119; 5) Полтавська обл., м. Пирятин, вул. Завокзальна, 58; 6) Полтавська обл., смт. Нові Санжари, вул. Полтавська, 4</t>
  </si>
  <si>
    <t>м. Херсон, Суворовський р-н., вул. Петренко, 18, офіс 4/201, 73000</t>
  </si>
  <si>
    <t>1) м. Хмельницький, вул. Курчатова, 113; 
2) м. Хмельницький, вул. Курчатова, 101/2; 
3) м. Хмельницький, вул. Красовського, 64; 
4) м. Хмельницький, вул. Заводська, 34/1; 
5) м. Хмельницький, вул. Будівельників, 18; 
6) м. Старокостянтинів, вул. Івана Франка, 57; 
7)  м. Старокостянтинів, вул. Івана Франка, 43; 
8)  м. Старокостянтинів, вул. М. Горького, 2; 
9) смт.Чорний Острів, Хмельницький р-н., вул. Будівельна, 1; 
10) Хмельницька обл., Красилівський р-н., с. Щиборівка, вул. Залізнична, 18</t>
  </si>
  <si>
    <r>
      <rPr>
        <sz val="12"/>
        <color rgb="FF000000"/>
        <rFont val="Calibri"/>
        <family val="2"/>
        <charset val="204"/>
        <scheme val="minor"/>
      </rPr>
      <t xml:space="preserve">1) м. Вінниця, вул. Чернігівська, 2а; 
2) Вінницька обл., смт. Вендичани, вул. 50-річчя Жовтня, 21б; 
3) м. Ужгород, вул. Лаврищева, 54; 
4) м. Житомир, вул. Кооперативна, 7; 
5) м. Житомир, вул. Промислова, 19; 
6)Житомирська обл., м.Бердичів, вул.Низгирецька, 2; 
7) Житомирська обл., м.Коростень, вул.Білокоровицьке шосе, 7; 
8)м.Київ, вул. Бакуніна, 3; 9) Київська обл., м. Бориспіль, вул. Глібова,7; 
10) Київська обл., м.Бровари, вул. Січових Стрільців,2 ; 
11) Донецька обл., м.Костянтинівка, вул.Леніна, 1; 
12) м.Полтава, вул. Дружби, 3; 
13) Полтавська обл., м.Кременчуг, вул.Ярмаркова, 5; 
14) Полтавська обл., м.Лубни, вул.Індустріальна, 7а; 
15)Полтавська обл., м.Миргород, вул.Раскової, 65; 
16) м. Львів , вул. Пластова, 11-А; 
17) Харківська обл., м.Куп'янськ, вул.8-го Березня, 2; 
18) Харківська обл., м.Красноград, вул.Привокзальна,1; 
19) Харківська обл., смт.Краснопавлівка, вул.Калініна, 4; 
20) м.Хмельницький, вул.Курчатова, 109; 
21) м.Хмельницький, вул.Чорновола, 9; 
22) Хмельницька обл., м.Кам'янець-Подільський, вул.Черняхівського, 51; 
23) Хмельницька обл., м.Шепетівка, вул.Кірова, 64; 
24) Хмельницька обл., м. Старокостянтинів, вул. Кривоноса,14; 
25) м.Черкаси, вул.Сурікова, 11; 
26) Черкаська обл., м.Умань, вул.Енергетична, 7; 
27) </t>
    </r>
    <r>
      <rPr>
        <sz val="12"/>
        <color theme="1"/>
        <rFont val="Calibri"/>
        <family val="2"/>
        <charset val="204"/>
        <scheme val="minor"/>
      </rPr>
      <t>м.Суми, вул.Воровського, 13/1; 
28) Закарпатська обл., смт. Тересва, вул. Терешкової, 10-А; 
29) Луганська обл., м. Сєвєродонецьк, вул. Леніна (Дружби народів),2-А; 
30)Закарпатська обл., м. Перечин, вул. Промислова,7; 
31) м.Вінниця, вул.Пархоменко, 2; 
32) м. Одеса, вул. Новікова ,5; 
33) м. Вінниця, вул. Чернігівська,1А; 
34) м. Черкаси, вул. Східна,8; 
35) м. Золотоноша, вул. Ринкова,96; 
36) м. Чернівці, вул. Хотинська,43; 
37) м. Ужгород, вул. Парижської Комуни,8; 
38) Полтавська обл.,  м. Гадяч вул. Енгельса,30; 
39) Полтавська обл., м. Пирятин, вул. Гребенківська,26; 
40) м. Харків, вул. Антоніни Сохора,1; 
41) Харківська обл., смт.  Андріївка, вул. Залізнична,48; 
42) м. Кропивницький. вул. Грузовий двір,13; 
43) м. Київ, вул. Бориспільська, 17В</t>
    </r>
  </si>
  <si>
    <t>ТОВ "МЕТБРУХТ"</t>
  </si>
  <si>
    <t>м. Миколаїв, вул., Шосейна, буд., 111-А</t>
  </si>
  <si>
    <t>м. Миколаїв, вул., Артелерійська, буд., 19</t>
  </si>
  <si>
    <t>ТОВ "ОПТИМАЛ ТРЕЙД"</t>
  </si>
  <si>
    <t>м. Київ, вул., Миколи Гринченка, буд., 4</t>
  </si>
  <si>
    <t>ТОВ "ЄВРОМЕТАЛ РЕСУРС"</t>
  </si>
  <si>
    <t>ТОВ "ФАУНДРІ"</t>
  </si>
  <si>
    <t>ТОВ "БАЛІВСЬКИЙ ЗАВОД ЗАЛІЗОБЕТОННИХ КОСТРУКЦІЙ"</t>
  </si>
  <si>
    <t>ПП « Метопал»</t>
  </si>
  <si>
    <t>АТ "ДНІПРОАЗОТ"</t>
  </si>
  <si>
    <t>05761620</t>
  </si>
  <si>
    <t>Дніпропетровська область, м. Кам'янське, вул. С. Х. Горобця, 1, 51909</t>
  </si>
  <si>
    <t>Дніпропетровська область, м. Кам'янське, вул. С. Х. Горобця, 1</t>
  </si>
  <si>
    <t>ТОВ «СП УМ-РЛ»</t>
  </si>
  <si>
    <t>м. Кам’янське, вулиця Широка, 103</t>
  </si>
  <si>
    <r>
      <t>ТОВ «20 База»</t>
    </r>
    <r>
      <rPr>
        <b/>
        <sz val="14"/>
        <color theme="1"/>
        <rFont val="Times New Roman"/>
        <family val="1"/>
        <charset val="204"/>
      </rPr>
      <t xml:space="preserve"> </t>
    </r>
  </si>
  <si>
    <t>ПП " ОБУХІВМІСЬКВТОРРЕСУРСИ"</t>
  </si>
  <si>
    <t>ТОВ «ІСТМАНМЕТ»</t>
  </si>
  <si>
    <t>м. Київ, пр. Науки, 50</t>
  </si>
  <si>
    <t>ТОВ "ТЕХНОЛОМ"</t>
  </si>
  <si>
    <t>ТОВ «Северсталь 2020»</t>
  </si>
  <si>
    <t>ТОВ "ТРЕЙД МЕТАЛ"</t>
  </si>
  <si>
    <t>ТОВ "СЕВЕРСЬКИЙ-2"</t>
  </si>
  <si>
    <t>м. Харків, вул., Велика Панасівська, 106</t>
  </si>
  <si>
    <t>ПП "БУДМАШПОСТАЧ"</t>
  </si>
  <si>
    <t>м. Полтава, вул., В.Тирнівська, 29/2, кв 26</t>
  </si>
  <si>
    <t>0023.21.53 від 09.03.2021р</t>
  </si>
  <si>
    <t>ТОВ «ВК ТЕХРЕСУРС»</t>
  </si>
  <si>
    <t>ТОВ "МЕТАЛОРЕГІОН"</t>
  </si>
  <si>
    <t xml:space="preserve">097-887-37-20 Найда Леонід Леонідович 
</t>
  </si>
  <si>
    <t>ТОВ "МАСТЕРМЕТ"</t>
  </si>
  <si>
    <t>м. Миколаїв, вул. Шосейна, 111 - А</t>
  </si>
  <si>
    <t>096-390-83-12 - Губанов Олександр Васильович</t>
  </si>
  <si>
    <t>ТОВ "АВТ-МК"</t>
  </si>
  <si>
    <t>м. Київ, вул. Велика Васильківська, 114, 03150</t>
  </si>
  <si>
    <t>Хмельницька область, м. Городок, вул. Чернишевського, 47</t>
  </si>
  <si>
    <t>ТОВ "КРСТІЛ"</t>
  </si>
  <si>
    <t>Луганська область, Кремінський район, м. Кремінна, вул. Банкова, 13, 92900</t>
  </si>
  <si>
    <t>м. Одеса, вул. Жуковського, 47, кв. 1, 65045</t>
  </si>
  <si>
    <t>1) м. Київ, вул. Електриків, 26; 2) м. Київ, вул. Камишинська, 3а; 3) м. Львів, вул. Шевченка, 317-Б; 4) м. Кропивницький, вул. Ливарна, 14 В; 5) м. Умань, вул. Енергетична, 27; 6) м. Харків, вул. Морозова, 8</t>
  </si>
  <si>
    <t>050-316-54-95 - Сичов Руслан Володимирович</t>
  </si>
  <si>
    <t>ТОВ "СВСТІЛ"</t>
  </si>
  <si>
    <t>Луганська область, Сватівський район, м. Сватове, вул. Державна, 49, 92900</t>
  </si>
  <si>
    <t>ПАТ "ММК ім. ІЛЛІЧА"</t>
  </si>
  <si>
    <t>00191129</t>
  </si>
  <si>
    <t>Донецька область, м. Маріуполь, вул. Левченка, 1, 87504</t>
  </si>
  <si>
    <t>Донецька область, м. Маріуполь, вул. Левченка, 1</t>
  </si>
  <si>
    <t>ТОВ "ДОНМЕТ"</t>
  </si>
  <si>
    <t>30075300</t>
  </si>
  <si>
    <t>Донецька область, м. Авдіївка, вул. Тімірязєва, 3, 86060</t>
  </si>
  <si>
    <t>Донецька область, м. Авдіївка, вул. Тімірязєва, 3</t>
  </si>
  <si>
    <t>ТОВ "ПОДІЛЛЯ-ПРОМРЕСУРС"</t>
  </si>
  <si>
    <t>33552945</t>
  </si>
  <si>
    <t>м. Вінниця, вул. Академіка Янгеля, 4 - Д, 21001</t>
  </si>
  <si>
    <t>067-779-52-08</t>
  </si>
  <si>
    <t>ТОВ "ФК АМР"</t>
  </si>
  <si>
    <t>43510304</t>
  </si>
  <si>
    <t>м. Київ, вул. Дмитра Луценка, 10, 03193</t>
  </si>
  <si>
    <t>Київська область, м. Бориспіль, вул. Запорізька, 10</t>
  </si>
  <si>
    <t>066-301-45-67 - Білостоцька Т.Д.</t>
  </si>
  <si>
    <t>ТОВ "ПРОМБУД-ЛІДЕР"</t>
  </si>
  <si>
    <t>43644225</t>
  </si>
  <si>
    <t>м. Житомир, вул. Танкістів, 1, 10031</t>
  </si>
  <si>
    <t>Київська область, м. Яготин, вул. Кузнецова Олександр,18</t>
  </si>
  <si>
    <t>067-230-35-67 - Пеньковська Лариса Ярославівна</t>
  </si>
  <si>
    <t xml:space="preserve">м. Вінниця, вул. Академіка Янгеля, 4 </t>
  </si>
  <si>
    <t>ТОВ "МЕТАЛОПОЛІС"</t>
  </si>
  <si>
    <t>ТОВ "ЗАХІДВТОРЛОМ"</t>
  </si>
  <si>
    <t>м. Київ, вул. Левандовська, 3 - В, 01010</t>
  </si>
  <si>
    <t>098-044-75-17 - Ларін Віталій Петрович</t>
  </si>
  <si>
    <t>ТОВ "МЕТПРОМ ПЕРСПЕКТИВА"</t>
  </si>
  <si>
    <t>Донецька область, м.Краматорськ, вул. Олекси Тихого, 6</t>
  </si>
  <si>
    <t>Донецька область, м.Краматорськ, вул. Олекси Тихого, 6, 84306</t>
  </si>
  <si>
    <t xml:space="preserve">050-956-48-00 - Давіденко Ольга Миколаївна </t>
  </si>
  <si>
    <t>ТОВ "ГРАНД ПАЛЛЕТ"</t>
  </si>
  <si>
    <t>38148737</t>
  </si>
  <si>
    <t>м. Київ, вул. Крутий Узвіз, 6/2, корпус А, 01004</t>
  </si>
  <si>
    <t>097- 398-84-62 - Янчук Віталій Олександрович</t>
  </si>
  <si>
    <t>Київська область, м. Бровари, вул. Порошкова, 2, 07400</t>
  </si>
  <si>
    <t>Київська область, м. Бровари, вул. Порошкова, 2</t>
  </si>
  <si>
    <t>095-604-02-64 - Козленко Оксана Григорівна</t>
  </si>
  <si>
    <t>ТОВ "ГРАНТ-ФОНД"</t>
  </si>
  <si>
    <t>36329936</t>
  </si>
  <si>
    <t>м. Херсон, вул. Перова, 5, 73000</t>
  </si>
  <si>
    <t>м. Херсон, вул. Робоча, 82 А</t>
  </si>
  <si>
    <t>095-570-63-50 - Сєдов Дмитро Олександрович</t>
  </si>
  <si>
    <t>ТОВ "ФОКС-ТРЕЙД"</t>
  </si>
  <si>
    <t>м. Київ, вул. Ярослава Галана, 2, кв.124, 03061</t>
  </si>
  <si>
    <t>1) м. Київ, вул. Вацлава Гавела, 16; 2) Рівненська область, смт. Рокитне, вул. Партизанська, 52</t>
  </si>
  <si>
    <t>068-777-03-42 - Лисиця Андрій Вікторович</t>
  </si>
  <si>
    <t>ТОВ "УКРТРАНСМЕТ"</t>
  </si>
  <si>
    <t>35025296</t>
  </si>
  <si>
    <t>Луганська область, м. Сєвєродонецьк, проспект Центральний, 21, офіс 310, 93404</t>
  </si>
  <si>
    <t>м. Дніпро, вул. Скрябіна, 12</t>
  </si>
  <si>
    <t>050-347-51-28 - Жолтецький А.А.</t>
  </si>
  <si>
    <t>ТОВ "МЕТАЛЛ ПРОГРЕСС"</t>
  </si>
  <si>
    <t>41841818</t>
  </si>
  <si>
    <t>Донецька область, м. Маріуполь, площа Морського вокзалу, 10, 87510</t>
  </si>
  <si>
    <t>Донецька область, м. Краматорськ, вул. Усурійська, 2</t>
  </si>
  <si>
    <t>066-002-16-61 - Нагорнов Денис Васильович</t>
  </si>
  <si>
    <t>ТОВ "МЕТІНВЕСТ-КРМЗ"</t>
  </si>
  <si>
    <t>35484610</t>
  </si>
  <si>
    <t>Дніпропетровська область, м. Кривий Ріг, вул. Заводська, 1</t>
  </si>
  <si>
    <t>Дніпропетровська область, м. Кривий Ріг, вул. Заводська, 1, 50057</t>
  </si>
  <si>
    <t>097-386-88-33 - Гончаренко М.А.</t>
  </si>
  <si>
    <t>1) м. Дніпро, вул. Архімеда, 1; 2) м. Дніпро, вул. Берегова, 200; 3) м. Дніпро, вул. Донецьке шосе, 170 - К; 4) м. Дніпро, вул. Іларіонівська, 146; 5) м. Дніпро, вул. Квітки-Основ'яненко, 5; 6) м. Дніпро, вул. Металургів, 2 Д; 7) м. Дніпро, вул. Богдана Хмельницького, 198; 8) м. Дніпро, вул. Осіняя, 1; 9) м. Дніпро, вул. Гаванська, 8; 10) Дніпропетровський р-н., с. Дослідне, вул. Яснополянська, 1; 11) м. Павлоград, вул. Крилова, 10; 12)  с-ще Васильківка, вул. Степова, 23; 13) м. Павлоград, вул. Олеся Гончара, 48 б; 14) м. Павлоград, вул. Тіміряєва, 35</t>
  </si>
  <si>
    <t>ТОВ "ТРАНС-ЕКСІМ"</t>
  </si>
  <si>
    <t>Київська область, м. Вишневе, вул. Київська, 15, офіс 1, 08132</t>
  </si>
  <si>
    <t>Київська область, м. Вишневе, вул. Київська, 15</t>
  </si>
  <si>
    <t>068-661- 00-00 - Даніелян Артур Арамович</t>
  </si>
  <si>
    <t>ТОВ "МІНЕРАЛ"</t>
  </si>
  <si>
    <t>м. Київ, вул. Желябова, 2, офіс 323, 03057</t>
  </si>
  <si>
    <t>Миколаївська область, Первомайський район, смт. Підгородня, вул. Первомайська, 130</t>
  </si>
  <si>
    <t>067-810-18-17 - Тян Е.Б.</t>
  </si>
  <si>
    <t>ТОВ "ФК САТУРН"</t>
  </si>
  <si>
    <t>м. Київ, вул. Бастіонна, 15, 01014</t>
  </si>
  <si>
    <t>Черкаська область, м. Городище, вул. Кожедуба, 43-а</t>
  </si>
  <si>
    <t>050-654-82-92 - Телегіна А.О.</t>
  </si>
  <si>
    <t>№ 091.12.71  від  23.03.2012</t>
  </si>
  <si>
    <t>1) № 0824.14.12 від 01.08.2014;                       2) № 439.12.12 від 01.06.2012;                       3) № 583.12.12 від 25.07.2012;                       4) № 584.12.12 від 25.07.2012;                       5) № 440.12.12 від 01.06.2012;                       6) № 582.12.12 від 25.07.2012</t>
  </si>
  <si>
    <t>м.Київ, вул.Миколи Шепелєва,6, 03061</t>
  </si>
  <si>
    <t>_</t>
  </si>
  <si>
    <t>№ 1425.11.14 - 37.10.0 від 10.08.2011</t>
  </si>
  <si>
    <t>м.Київ, вул. Куренівська,21 оф.1, 04073</t>
  </si>
  <si>
    <t xml:space="preserve">067-208-22-62 </t>
  </si>
  <si>
    <t>№ 338.17.63 від 10.05.2017</t>
  </si>
  <si>
    <t>№ 3573.17.32 від 18.12.2017</t>
  </si>
  <si>
    <t>067-801-62-25 - Шеремет Микола Борисович</t>
  </si>
  <si>
    <t xml:space="preserve">1) № 076.17.59 від 10.03.2017;                       2) № 077.17.59 від 10.03.2017                   </t>
  </si>
  <si>
    <t>Дніпропетровська область, Дніпровський район, селище Дослідне, вул.Наукова,1, офіс 606, 52071</t>
  </si>
  <si>
    <t>Дніпропетровська обл., м.Марганець, вул.Єдності, 87 б</t>
  </si>
  <si>
    <t xml:space="preserve">050-344-60-11 </t>
  </si>
  <si>
    <t>1)  № 0221.13.23 від 25.03.2013;                       2) № 0691.12.23-35.20 від 15.10.2012;                3) № 0220.13.23 - 35.20 від 25.03.2013;                 4) № 0754.14.23 від 01.10.2014;                              5) № 0222.12.30 від 23.01.2017</t>
  </si>
  <si>
    <t>1) № 0895.13.14 від 01.04.2013;                        2) № 0894.13.14 від 01.04.2013;                       3) № 2120.14.14 від 30.12.2014;                        4) № 2219.12.14 від 20.09.2012;                         5) № 2218.12.14 від 20.09.2012</t>
  </si>
  <si>
    <t>м.Одеса, вул.Гагаріна,12,  корпус А, 65039</t>
  </si>
  <si>
    <t xml:space="preserve">066-615-13-44 </t>
  </si>
  <si>
    <t>1) № 0311.17.14 від 22.05.2017;                       2) № 0406.17.14 від 29.06.2017;                       3) № 0407.17.14 від 29.06.2017;                       4) № 0408.17.14 від 29.06.2017;                       5)  № 0409.17.14 від 29.06.2017;                         6) № 0410.17.14 від 29.06.2017;                       7) № 0411.17.14 від 29.06.2017;                       8)  № 0412.17.14 від 29.06.2017;                       9) № 0413.17.14 від 29.06.2017;                      10) № 0109.18.14 від 19.02.2018;                      11) № 0324.17.14 від 24.05.2017;                      12) № 0325.17.14 від 24.05.2017;                      13) № 0326.17.14 від 24.05.2017;                        14) № 0327.17.14 від 24.05.2017;                       15) № 0328.17.14 від 24.05.2017;                      16) № 0329.17.14 від 24.05.2017;                      17) № 0330.17.14 від 24.05.2017;                      18) № 0331.17.14 від 24.05.2017;                      19) № 0332.17.14 від 24.05.2017;                      20) № 0333.17.14 від 24.05.2017;                      21) № 0334.17.14 від 24.05.2017;                     22) № 0335.17.14 від 24.05.2017;                      23) № 0336.17.14 від 24.05.2017;                     24) № 0337.17.14 від 24.05.2017;                     25) № 0338.17.14 від 24.05.2017;                      26) № 0339.17.14 від 24.05.2017;                      27) № 0340.17.14 від 24.05.2017;                     28)  № 0341.17.14 від 24.05.2017;                     29)  № 0342.17.14 від 24.05.2017;                     30)  № 0343.17.14 від 24.05.2017;                      31) № 0901.17.14 від 22.12.2017</t>
  </si>
  <si>
    <t>м.Запоріжжя, вул.Північне шосе, 22 Д</t>
  </si>
  <si>
    <t>м.Миколаїв, вул.Артилерійська, 18/5, оф. 2.18, 54020</t>
  </si>
  <si>
    <t>м.Миколаїв, вул.Артилерійська, 18, оф. 5.17,  54030</t>
  </si>
  <si>
    <t>м.Дніпро, вул.Олеся Гончара,16, 49005</t>
  </si>
  <si>
    <t>№ 592.01.12-37.10.1    від 01.11.2001</t>
  </si>
  <si>
    <t>м.Миколаїв, вул.Фрунзе,111 а</t>
  </si>
  <si>
    <t>1) № 681.18.63 від 23.11.2018;                       2) № 682.18.63 від 23.11.2018;                       3) № 018.20.63 від 08.01.2020</t>
  </si>
  <si>
    <t>050-472-54-93</t>
  </si>
  <si>
    <t>№ 1157.19.12 від 06.11.2019</t>
  </si>
  <si>
    <t xml:space="preserve">050-452-26-86 </t>
  </si>
  <si>
    <t>1) № 0623.18.14 від 12.12.2018;                       2) № 0624. 18.14 від 12.12.2018;                       3) № 2101.14.14 від 26.12.2014;                        4) № 2098.14.14 від 26.12.2014;                       5) № 0052.18.14 від 23.01.2018;                       6) № 0053.18.14 від 23.01.2018;                       7) № 2099.14.14 від 26.12.2014;                       8) № 2100.14.14 від 26.12.2014</t>
  </si>
  <si>
    <t>1) м.Одеса, Тираспольське шосе, 2; 2)  м.Одеса, Овідіопольська дорога, 5</t>
  </si>
  <si>
    <t>1) № 388.19.74 від 08.11.2019;                       2) № 387.19.74 від 08.11.2019</t>
  </si>
  <si>
    <t>1) № 338.14.71 від 01.10.2014;                       2) № 339.14.71 від 01.10.2014</t>
  </si>
  <si>
    <t>1) № 188.18.53 від 20.04.2018;                       2) № 106.16.53 від 18.03.2016;                       3) № 107.16.53 від 18.03.2018;                       4) № 500.17.53 від 23.10.2017;                       5) № 501.17.53 від 23.10.2017;                        6) № 189.17.53 від 20.04.2017</t>
  </si>
  <si>
    <t>1) № 582.19.35 від 06.11.19;                             2) № 583.19.35 від 06.11.19</t>
  </si>
  <si>
    <t>1) № 126.19.35 від 12.06.2019;                        2) № 125.19.35 від 12.06.2019;                       3) № 530.19.35 від 15.10.2019;                       4) № 267.18.51 від 13.07.2018;                       5) № 266.18.51 від 13.07.2018;                        6) № 314.18.35 від 29.12.2018;                        7) № 313.18.35 від 29.12.2018;                       8) № 646.17.51 від 26.12.2017;                        9)  № 645.17.51 від 26.12.2017;                      10) № 282.18.35 від 29.11.2018;                     11)  № 281.18.35 від 29.11.2018;                     12) № 265.18.51 від 13.07.2018;                      13) № 284.18.35 від 03.12.2018;                      14) № 283.18.35 від 03.12.2018</t>
  </si>
  <si>
    <t>067-233-83-52</t>
  </si>
  <si>
    <t xml:space="preserve">1) № 365.19.63 від 10.07.2019;                       2) 366.19.63 від 10.07.2019 </t>
  </si>
  <si>
    <t>ТОВ "ПМС"</t>
  </si>
  <si>
    <t>м .Харків, вул. Залютинська, 6, 61174</t>
  </si>
  <si>
    <t>м .Харків, вул. Залютинська, 6</t>
  </si>
  <si>
    <t>050-325-53-19 - Коваль Юрій Миколайович</t>
  </si>
  <si>
    <t>№ 02П.0.08.07.12200.226 від 13.06.2002</t>
  </si>
  <si>
    <t>ТОВ "БУДФІН 2012"</t>
  </si>
  <si>
    <t>Чернігівська область, м. Прилуки, вул. Незалежності, 61, 17500</t>
  </si>
  <si>
    <t>Чернігівська область, м. Прилуки, вул. Войкова, 2 А</t>
  </si>
  <si>
    <t>050-189-36-77</t>
  </si>
  <si>
    <t>ТОВ "МЕТ-ПАРТНЕРС"</t>
  </si>
  <si>
    <t>Дніпропетровська область, м. Кам'янське, вул. Іванівська, 19, 51937</t>
  </si>
  <si>
    <t>Дніпропетровська область, м. Кам'янське, вул. Іванівська, 19</t>
  </si>
  <si>
    <t>068-230-28-91 - Кільчинська Ольга Іванівна</t>
  </si>
  <si>
    <t>ТОВ "СИРІУС-ЗАХІД"</t>
  </si>
  <si>
    <t>м. Львів, вул. Виговського, 25, кв. 21, 79022</t>
  </si>
  <si>
    <t>1) м. Львів, вул. Грунтова, 5; 2) м. Львів, вул. Рахівська, 16; 3) Львівська область, Мостиський район, м. Судова Вишня, вул. Стуса, 16; 4) м. Львів, смт. Рудно, вул. В.Великого, 3 В; 5) м. Львів, смт. Рудно, вул. Богуна, 12; 6) Львівська область, Пустомитівський район, с. Щирець, вул. Острівська, 32 А; 7) Львівська область, Миколаївський район, с. Пісочна, вул. Заболотна, 37; 8) Львівська область, м. Миколаїв, вул. Залізнична, 45; 9) Львівська область, Пустомитівський район, с. Зимна Вода, вул. Львівська, 32; 10) Львівська область, Мостиський район, м. Судова Вишня, вул. Заводська, 2/1 В</t>
  </si>
  <si>
    <t>ТОВ " СИРІУС-ВТОРМЕТ"</t>
  </si>
  <si>
    <t>м. Львів, вул. Грунтова, 5, 79066</t>
  </si>
  <si>
    <t>м. Львів, вул. Грунтова, 5</t>
  </si>
  <si>
    <t>067-000-03-77 - Гарасимчук Анатолій Петрович</t>
  </si>
  <si>
    <t>ТОВ "ВК ТЕХРЕСУРС"</t>
  </si>
  <si>
    <t>м. Чернігів, вул. Івана Мазепи, 59, 14001</t>
  </si>
  <si>
    <t xml:space="preserve">095-271-27-10 - Калмикова Вікторія Олександрівна </t>
  </si>
  <si>
    <t>1) № 318.18.74 від 30.11.2018;                       2) № 319.18.74 від 30.11.2018</t>
  </si>
  <si>
    <t>ТОВ "КАММЕТАЛТРЕЙД"</t>
  </si>
  <si>
    <t>Київська область, Києво-Святошинський район, с. Софіївська Борщагівка, провулок Шкільний, 2 Б, 08131</t>
  </si>
  <si>
    <t>067-544-38-24 - Мішагін Олександр Вячеславович</t>
  </si>
  <si>
    <t>Дніпропетровська область, м. Кам'янське, вул. Широка, 26 В</t>
  </si>
  <si>
    <t>ТОВ "СТАРТ ЛАЙН"</t>
  </si>
  <si>
    <t>Київська область, Києво-Святошинський район, м. Вишневе, вул. Святошинська, 41, офіс 1/4, 08132</t>
  </si>
  <si>
    <t>Житомирська область, м. Бердичів, вул. Ломоносова, 120/21</t>
  </si>
  <si>
    <t>066-301-45-51</t>
  </si>
  <si>
    <t>ТОВ "ДТ-ПК"</t>
  </si>
  <si>
    <t>Дніпропетровська область, м. Новомосковськ, вул. Гетьманська, 139-А, 51200</t>
  </si>
  <si>
    <t>067-601-81-91 - Фетісов Артур Робертович</t>
  </si>
  <si>
    <t>ФОП Слинько Таміла Сергіївна</t>
  </si>
  <si>
    <t>Черкаська область, м. Звенигородка, вул. Піонерська, 65, кв. 2</t>
  </si>
  <si>
    <t xml:space="preserve">Черкаська область, м. Звенигородка, вул. Б. Хмельницького, 19 - А </t>
  </si>
  <si>
    <t xml:space="preserve">067-473-17-54 </t>
  </si>
  <si>
    <t>097-706-37-10 - Петрів Орест Михайлович</t>
  </si>
  <si>
    <t>1) м. Харків, провулок Іванівський, 5, стр. Г2, кімната 13; 2) м. Харків, вул. Диканівська, 50</t>
  </si>
  <si>
    <t>ТОВ "МЕТУКРРЕСУРС"</t>
  </si>
  <si>
    <t>м. Київ, вул. Жмеринська, 36, 03148</t>
  </si>
  <si>
    <t>м. Київ, вул. Жмеринська, 36</t>
  </si>
  <si>
    <t>050-338-80-95 - Сіренко Артем Миколайович</t>
  </si>
  <si>
    <t>ТОВ " АБМ РЕЦИКЛІНГ"</t>
  </si>
  <si>
    <t>м. Вінниця, вул. Сергія Зулінського, 14 -А</t>
  </si>
  <si>
    <t>Житомирська область, Житомирський район, с. Оліївка, вул. Садова, 20 -А</t>
  </si>
  <si>
    <t>067-779-60-33 - Дручинський Андрій Михайлович</t>
  </si>
  <si>
    <t xml:space="preserve">067-177-95-18 -  Козельський Сергій Сергійович
</t>
  </si>
  <si>
    <t>095-879-72-10  -  Степанов О.Ю.</t>
  </si>
  <si>
    <t xml:space="preserve">067-68-63-194 -  Щітіков Борис
</t>
  </si>
  <si>
    <t>050-374-84-25 - Грибенкін Дмитро Віталійович</t>
  </si>
  <si>
    <t xml:space="preserve"> 1) №034.19.61 від 18.02.2019р.;
2) №035.19.61 від 18.02.2019р.;
3) №148.18.61 від 18.10.2018р.;
4) №145.18.61 від 18.10.2018р.</t>
  </si>
  <si>
    <t>063-998-92-32 - Давидов Олександр Михайлович</t>
  </si>
  <si>
    <t>044-503-10-45 - Азархов Максим Олександрович</t>
  </si>
  <si>
    <t xml:space="preserve"> 050-328-81-20 - Калашніков Сергій Юрійович</t>
  </si>
  <si>
    <t>1) м.Кривий Ріг, вул.Ракітіна,21;
 2) м.Кривий Ріг, вул.Соборності,117; 
3) м.Кривий Ріг, вул.Вокзальна,93;
 4) м.Кривий Ріг, вул.Валявко,1; 
5) м.Кривий Ріг, вул.Георга Отса,23; 
6) м.Кривий Ріг, вул.Соборності,66</t>
  </si>
  <si>
    <t>м.Харків, вул.Ковтуна, 60</t>
  </si>
  <si>
    <t xml:space="preserve">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 
15) Миколаївська обл., м.Снігурівка, вул.Інгулецька,10а
16) м. Кропивницький, вул. Холодноярська 202   </t>
  </si>
  <si>
    <t>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t>
  </si>
  <si>
    <t>1) м.Ізмаїл, Болградське шосе,35; 2) м.Одеса, вул.Промислова,37/2</t>
  </si>
  <si>
    <t xml:space="preserve">067-530-56-34 - Шосталь Володимир Володимирович
</t>
  </si>
  <si>
    <t>067-573-74-42 -  Зміївський Андрій Миколайович</t>
  </si>
  <si>
    <t xml:space="preserve">050 101 48 64 - Котеленець Д.П 
</t>
  </si>
  <si>
    <t xml:space="preserve">099-750-73-07 - Камінський В.В
</t>
  </si>
  <si>
    <t>067-471-81-16 - Полатьян Анжеліка Арменівна</t>
  </si>
  <si>
    <t>м. Київ, вул. Антона Цедіка, будинок 10-А, 03057</t>
  </si>
  <si>
    <t xml:space="preserve">Дніпропетровська область, м. Кривий Ріг, вул. П’ятихатська,38 Ф </t>
  </si>
  <si>
    <t xml:space="preserve">м. Полтава. вул.,Буровиків, 4 </t>
  </si>
  <si>
    <t>м. Київ, вул., Миколи Гринченка, 4</t>
  </si>
  <si>
    <t>ТОВ "УКР-ЛОМ"</t>
  </si>
  <si>
    <t>м. Суми, вул. Інтернаціоналістів, 25, кв. 52, 40034</t>
  </si>
  <si>
    <t>Сумська область, Сумський район, смт. Степанівка, вул. Центральна, 53 а</t>
  </si>
  <si>
    <t>Сумська область, Сумський район, смт. Степанівка, вул. Центральна, 53 а, 42304</t>
  </si>
  <si>
    <t>067-540-39-99 - Деменко Олександр Анатолійович</t>
  </si>
  <si>
    <t>ТОВ "ВІРТУС-С"</t>
  </si>
  <si>
    <t>050-641-08-52 - Мащенко Олег Анатолійович</t>
  </si>
  <si>
    <t>050-608-19-99 - Заяць Сергій Миколайович</t>
  </si>
  <si>
    <t xml:space="preserve">050-316-54-95 - Сичов Руслан Володимирович </t>
  </si>
  <si>
    <t>1) м. Київ, вул. Електриків, 26;
2) м. Київ, вул. Камишинська, З а;
З) м. Львів, вул. Шевченка, З 17-Б;
4) м. Кропивницкий, вул. Ливарна, 14 B;
5) м. Умань, вул. Енергетична, 27;
6) м. Харків, вул. Морозова, 8</t>
  </si>
  <si>
    <t>Київська область, Васильківський район, смт. Калинівка, вул. Залізнична, 160</t>
  </si>
  <si>
    <t xml:space="preserve">Дніпропетровська область, м. Кривий Ріг, вул. П’ятихатська, 38 Ф </t>
  </si>
  <si>
    <t>1) м.Тернопіль, вул. Лозовецька, 28 А;
2) м. Івано-Франковськ. вул. Автолившівська, 2;
3) м. Бучач, вул. Залізнична, 1 А</t>
  </si>
  <si>
    <t xml:space="preserve">м. Полтава. вул.,Балакіна, буд. 12 </t>
  </si>
  <si>
    <t>№02П.0.08.07.12200.101 від 15.03.2002</t>
  </si>
  <si>
    <t xml:space="preserve">095-271-27-10 -  Калмикова Вікторія Олександрівна
</t>
  </si>
  <si>
    <t xml:space="preserve">1) № 318.18.74 від 30.11. 2018; 
2) №319.18.74 від 30.11.2018 </t>
  </si>
  <si>
    <t>.</t>
  </si>
  <si>
    <t>097-719-19-85 - Алієва ЕлеонораА Аліївна</t>
  </si>
  <si>
    <t>1) м.Харків, пров.Поштовий,5; 2) м.Балаклія, вул.Вторчеметова, 4 а</t>
  </si>
  <si>
    <t>м. Дніпро, вул. Юдіна, 3 а</t>
  </si>
  <si>
    <t>м. Дніпро, вул. Погоріла, 3 а, 49000</t>
  </si>
  <si>
    <t>м.Дніпро, вул.Дніпросталівська, 30</t>
  </si>
  <si>
    <t>м.Київ, Подільський р-н., вул.Братська, 8, 04070</t>
  </si>
  <si>
    <t xml:space="preserve">0512-59-15-01 </t>
  </si>
  <si>
    <t>№ 207.48.20 від 15.07. 2020</t>
  </si>
  <si>
    <t xml:space="preserve">067-630-46-75 </t>
  </si>
  <si>
    <t>097-867-40-95</t>
  </si>
  <si>
    <t>№ 574.03.32.04 ПР від 27.05.2003</t>
  </si>
  <si>
    <t>№ 2479.10.30-37.10.0 від 27.07.2010</t>
  </si>
  <si>
    <t>067-638-40-10</t>
  </si>
  <si>
    <t xml:space="preserve">1) № 3001.17.32 від 30.10.2017;                        2) № 749.18.32 від 30.03.2018;                       3) № 3594.17.32 від 19.12.2017;                       4) № 3129.17.32 від 10.11.2017                  </t>
  </si>
  <si>
    <t>1) № 056.19.56 від 11.04.2019;                       2) № 055.19.56 від 11.04.2019;                       3) № 068.19.56 від 02.05.2019</t>
  </si>
  <si>
    <t xml:space="preserve">050-433-32-02 </t>
  </si>
  <si>
    <t>1) № 135.17.26 від 10.04.2017;                       2) № 136.17.26 від 10.04.2017;                       3) № 434.18.26 від 03.09.2018</t>
  </si>
  <si>
    <t xml:space="preserve">050-856-77-11 </t>
  </si>
  <si>
    <t>1) № 1612.12.14 від 16.07.2012;                       2) № 1613.12.14 від 16.07.2012</t>
  </si>
  <si>
    <t>м. Миколаїв, вул. Садова, 1 А, оф.111, 54001</t>
  </si>
  <si>
    <t xml:space="preserve">048-737-77-98 </t>
  </si>
  <si>
    <t>№ 708.18.63 від 05.12.2018</t>
  </si>
  <si>
    <t>1) № 2044.13.32 від 25.06.2013;                       2) № 2049.13.32 від 25.06.2013</t>
  </si>
  <si>
    <t>ТОВ "НОМІС ГРУП"</t>
  </si>
  <si>
    <t>м. Запоріжжя, проспект Маяковського, 11, 69035</t>
  </si>
  <si>
    <t>м. Запоріжжя, проспект Маяковського, 11</t>
  </si>
  <si>
    <t>096-169-26-96 - Коротун Павло Олександрович</t>
  </si>
  <si>
    <t>Приватне підприємство "АВІКМЕТ-В"</t>
  </si>
  <si>
    <t>м. Одеса, вул. Маразліївська, 44, кв. 1, 65014</t>
  </si>
  <si>
    <t>м. Одеса, вул. Олега Андрійця, 9-А</t>
  </si>
  <si>
    <t>097-232-26-42 - Сінькевич Олена Миколаївна</t>
  </si>
  <si>
    <t>ТОВ "ЕКОВДМ"</t>
  </si>
  <si>
    <t>м. Кропивницький, вул. Виставочна, 1-Б, 25014</t>
  </si>
  <si>
    <t>м. Кропивницький, вул. Виставочна, 1-Б</t>
  </si>
  <si>
    <t>067-520-24-45 - Коновалова Ірина Миколаївна</t>
  </si>
  <si>
    <t>№ 002.14.35 від 10.01.2014</t>
  </si>
  <si>
    <t>ТОВ " ЛФ ГРУПП"</t>
  </si>
  <si>
    <t>Дніпропетровська область, Петриківський район, с. Єлизаветівка, вул. Індустріальна, 9 А, 51831</t>
  </si>
  <si>
    <t>Дніпропетровська область, Петриківський район, с. Єлизаветівка, вул. Індустріальна, 9 А</t>
  </si>
  <si>
    <t>096-480-42-11 - Трофімович Юліан Анатолійович</t>
  </si>
  <si>
    <t>№ 0593.18.12 від 01.08.2018</t>
  </si>
  <si>
    <t xml:space="preserve">067-430-12-12 </t>
  </si>
  <si>
    <t>№ 0185.18.12 від 28.03.2018</t>
  </si>
  <si>
    <t>м. Дніпро, вул. Ливарна, 6, оф. XIII-2, 49044</t>
  </si>
  <si>
    <t>097-251-63-39</t>
  </si>
  <si>
    <t>№ 0318.17.12 від 28.03.2017</t>
  </si>
  <si>
    <t xml:space="preserve">097-251-63-39 </t>
  </si>
  <si>
    <t>№ 1461.16.12 від 11.11.2016</t>
  </si>
  <si>
    <t>063-107-57-20 - Косирєв Ігор Олександрович</t>
  </si>
  <si>
    <t>050-492-20-20 - Шостак Владислав Валерійович</t>
  </si>
  <si>
    <t>1) № 0389.17.14 від 14.06.2017;                        2) № 0460.17.14 від 26.07.2017</t>
  </si>
  <si>
    <t>№ 1213.14.14</t>
  </si>
  <si>
    <t>№ 52.18.48 від 09.02.2018</t>
  </si>
  <si>
    <t>1) № 903.13.32 від 15.03.2013;                        2) № 1233.13.32 від 15.04.2013</t>
  </si>
  <si>
    <t>м.Полтава, вул. Ливарна, 11</t>
  </si>
  <si>
    <t>м. Полтава, вул. Героїв АТО, 71 А, 36023</t>
  </si>
  <si>
    <t>Київська область, м. Біла Церква, вул. Лєванєвського, 85</t>
  </si>
  <si>
    <t>м. Київ, вул. Предславинська, 34, літ. Б, 03150</t>
  </si>
  <si>
    <t>м. Київ, вул.Предславинська, 34, літ. Б</t>
  </si>
  <si>
    <t>Черкаська область, м. Жашків, вул. Лікарняна, 38</t>
  </si>
  <si>
    <t>м. Київ, вул. Рейтарська, 17, 01034</t>
  </si>
  <si>
    <t>Хмельницька область, м. Кам'янець-Подільський, вул. Голосківське шосе, 1, 32300</t>
  </si>
  <si>
    <t>ТОВ "УКР-ЄВРО"</t>
  </si>
  <si>
    <t>1) Хмельницька область, м. Кам'янець-Подільський, вул. Індустріальна,1 А;
2) Хмельницька область, м. Деражня, вул. Миру,120/6; 
3) Хмельницька область, м. Нетішин, вул. Промислова-піонербаза, а/с 481; 
4) Чернівецька область, м. Сторожинець, вул. О.Кобилянської,30 А; 
5) Івано-Франківська область, м. Долина, вул. Промислова, 8 А</t>
  </si>
  <si>
    <t>м. Одеса, вул. Хімічна, 1/27, оф. 403, 65031</t>
  </si>
  <si>
    <t>м. Одеса, вул. Хімічна, 1/27, оф. 403</t>
  </si>
  <si>
    <t>063-828-13-19 - Тимофієв Павло Федорович</t>
  </si>
  <si>
    <t>м. Дніпро, вул. Полігонна, 10-Б, оф.42, 49005</t>
  </si>
  <si>
    <t>095-737-15-65 - Вельбой Олександра Вячеславівна</t>
  </si>
  <si>
    <t>м. Полтава, пров.Спортивний, 11 Б</t>
  </si>
  <si>
    <t>м. Полтава, вул. Соборності, 60 А, кв. 40, 36029</t>
  </si>
  <si>
    <t>м. Дніпро, просп. Слобожанський, 35, оф. 403 А, 49083</t>
  </si>
  <si>
    <t>№ 0728.16.12 від 08.06.2016</t>
  </si>
  <si>
    <t>м. Дніпро, просп.Слобожанський, 35, оф. 402 А, 49083</t>
  </si>
  <si>
    <t>№1491.16.12 від 18.11.2016</t>
  </si>
  <si>
    <t>м. Миколаїв, вул. Погранична, 29 В, 54020</t>
  </si>
  <si>
    <t>м. Миколаїв, вул. Металургів, 226</t>
  </si>
  <si>
    <t>Донецька область, м. Бахмут, вул. Сибірцева, 8</t>
  </si>
  <si>
    <t>м. Полтава, вул. Ливарна, 11</t>
  </si>
  <si>
    <t>1) № 158.12.68 від 01.06.2012;                        2) № 160.12.68 від 07.06.2012</t>
  </si>
  <si>
    <t>Дніпропетровська область, м. Павлоград, вул. Дніпровська, 2</t>
  </si>
  <si>
    <t>Дніпропетровська область, м. Павлоград, вул. Крилова,2 5</t>
  </si>
  <si>
    <t>1) м.Кам'янське, вул.Українська, 72; 
2) м.Кам'янське, вул.Соборна,18 Б; 
3) м. Львів, вул. Шевченко, 321; 
4) м. Черкаси, вул. Першотравнева, 68; 
5) м. Українка, вул.Промислова,27 Б; 
6) м. Дружківка, вул. Привокзальна, 6; 
7) м. Рівне, вул. Біла, 87 А; 
8) м. Харків, провулок Артюховський, 38</t>
  </si>
  <si>
    <t xml:space="preserve">050-326-06-88 </t>
  </si>
  <si>
    <t xml:space="preserve">1) № 3221.17.32 від 21.11.2017;                       2) № 3231. 17.32 від 21.11.2017;                       3) № 2535. 16.32 від 21.09.2016;                       4) № 2537.16.32 від 21.09.2016;                       5) №3407.16.32 від 07.12.2016;                       6) № 2536.16.32 від 21.09.2016                        </t>
  </si>
  <si>
    <t>Дніпропетровська область, м. Кривий Ріг, вул. Лермонтова,19/19, 50052</t>
  </si>
  <si>
    <t>096-366-11-33 - Шайденко Павло Петрович</t>
  </si>
  <si>
    <t>Дніпропетровська область, м. Апостолове, вул. Островського, 39 Д</t>
  </si>
  <si>
    <t>м. Київ, пр-т. Соборності, 7- а, 02105</t>
  </si>
  <si>
    <t>м. Вінниця, вул. Ватутіна, 1</t>
  </si>
  <si>
    <t>Полтавська область, м. Лубни, вул. Барвінкова, 5 г</t>
  </si>
  <si>
    <t>Кіровоградська область, м. Олександрія, вул. Павла Гриценко, 17</t>
  </si>
  <si>
    <t>Волинська область, м. Луцьк, вул. Шевченка, 4, 43025</t>
  </si>
  <si>
    <t>1) Волинська область, м. Луцьк, вул. Ківерцівська,2 б;                
2) Волинська область, м. Володимир-Волинський, вул. Генерала Шухевича, 134; 
3) Волинська область, м. Ковель, вул.Тимошенка, 13; 
4) Волинська область, м. Нововолинськ, вул. І.Сірка,2 а; 
5) Волинська область, Старовижнівський р-н., смт. Дубечне, вул.Робітнича, 33 а</t>
  </si>
  <si>
    <t>м. Запоріжжя, вул. Шкільна, 18, кв. 21, 69095</t>
  </si>
  <si>
    <t>Запорізька область, м. Бердянськ, вул. Вроцлавська, 70</t>
  </si>
  <si>
    <t>Запорізька область, м. Бердянськ, вул. Молодогвардійська,3 - А</t>
  </si>
  <si>
    <t xml:space="preserve"> м. Дніпро, вул. Липова, 1, 49124</t>
  </si>
  <si>
    <t>1)  м. Дніпро, вул. Липова, 1; 
2) м. Павлоград, вул. Харківська,18; 
3) м. Нікополь, вул. Героїв Чорнобиля, 108; 
4) м. Житомир, вул. Корольова, 173; 
5) м. Вінниця, вул. Гонти,43 А; 
6) м. Київ, вул. Бориспільська, 7; 
7) м. Полтава, вул. Заводська, 8; 
8) м. Одеса, вул. Миколи Боровського, 35/1-Б</t>
  </si>
  <si>
    <t>056-74-74-098 - Макаренко Валентин Іванович</t>
  </si>
  <si>
    <t>м. Дніпро, Запорізьке шосе, 28 М, 41049</t>
  </si>
  <si>
    <t>Донецька область, м. Маріуполь, вул. Левченко, 1</t>
  </si>
  <si>
    <t>м. Запоріжжя, вул. Авраменка, 2, 69120</t>
  </si>
  <si>
    <t>м. Запоріжжя, вул. Фінальна, 1 - Е</t>
  </si>
  <si>
    <t>м. Запоріжжя, вул. Штабна, 13, кв. 98</t>
  </si>
  <si>
    <t xml:space="preserve">067-614-40-06 </t>
  </si>
  <si>
    <t>м. Одеса, вул. Болгарська, 80 - А, 65000</t>
  </si>
  <si>
    <t>м. Одеса, вул. Болгарська, 80 - А</t>
  </si>
  <si>
    <t>м. Запоріжжя, вул. Штабна, 13, кв.98, 69008</t>
  </si>
  <si>
    <t>м. Запоріжжя, вул. Незалежної України, 60 - А, 69035</t>
  </si>
  <si>
    <t>м. Київ, вул. Соборності, 15, 02105</t>
  </si>
  <si>
    <t>Полтавська область, м. Лубни, вул. Гагаріна, 18 а, кв. 23, 37500</t>
  </si>
  <si>
    <t xml:space="preserve">096-000-04-47 </t>
  </si>
  <si>
    <t>м. Дніпро, Запорізьке шосе, 28 М</t>
  </si>
  <si>
    <t>Донецька область, м. Костянтинівка, вул. Б.Хмельницького, 1</t>
  </si>
  <si>
    <t>Волинська область, м. Володимир-Волинський, вул. Завокзальна, 28</t>
  </si>
  <si>
    <t>Волинська область, м. Володимир-Волинський, вул. Генерала Шухевича, 134, 44700</t>
  </si>
  <si>
    <t>Черкаська область, м. Сміла, вул. Литвинова, 119, 20709</t>
  </si>
  <si>
    <t>1) Черкаська область, м. Сміла, вул. Литвинова,119;
2) Черкаська область, м. Сміла, вул. Ржевська,7</t>
  </si>
  <si>
    <t>м. Полтава, вул. Нікітченко, 6, кв. 37, 36023</t>
  </si>
  <si>
    <t>Донецька область, м. Бахмут, вул. Сибірцева, 8, 84500</t>
  </si>
  <si>
    <t>1) м. Дніпро, вул. О.Оцупи, 16; 2) м. Дніпро, вул. Курсантська, 26</t>
  </si>
  <si>
    <t>1) Дніпропетровська область, м. Марганець, вул. Єдності, 87 Д; 
2) м. Херсон, Миколаївське шосе, 5-й км</t>
  </si>
  <si>
    <t>Дніпропетровська область, м. Кривий Ріг, вул. Криворіжсталі, 48, офіс 2, 50005</t>
  </si>
  <si>
    <t>Дніпропетровська область, Широківський р-н., с. Широка Дача, вул.Вишнева, 87</t>
  </si>
  <si>
    <t>1) Хмельницька область, м.Кам'янець-Подільський, вул. Голосківське шосе, 1; 
2) Хмельницька область, м. Кам'янець-Подільський, вул. Індустріальна, 1; 
3) Хмельницька область, м. Кам'янець-Подільський, вул.Черняховського, 62; 
4) Хмельницька область, м. Славута, вул. Привокзальна,10 Б; 
5) Івано-Франківська область, м. Калуш, вул. Б.Хмельницького, 109; 
6) Чернівецька область, м. Кіцмань, вул. Механізаторів, 18 А</t>
  </si>
  <si>
    <t>м. Київ, вул. Рейтарська, 17</t>
  </si>
  <si>
    <t>м. Миколаїв, вул. Спаська, 72, оф. 17, 54001</t>
  </si>
  <si>
    <t>м. Херсон, вул. Домостроітельна, 14</t>
  </si>
  <si>
    <t>м. Миколаїв, вул. Індустріальна,7 а</t>
  </si>
  <si>
    <t>м. Київ, вул. Харківське Шосе, 19, 02090</t>
  </si>
  <si>
    <t>м. Київ, вул. Регенераторна, 4, 02160</t>
  </si>
  <si>
    <t>Київська область, Києво-Святошинський район, м. Вишневе, вул. Київська, 19-А, 08132</t>
  </si>
  <si>
    <t>1) Київська область, м. Вишневе, вул. Київська, 19-А; 
2) м.Київ, вул. Жмеринська, 11; 
3) Київська область, с. Святопетрівське, вул. Київська, 34</t>
  </si>
  <si>
    <t>Дніпропетровська область, м. Кривий Ріг, проспект Поштовий, 28, 50000</t>
  </si>
  <si>
    <t>Дніпропетровська область, м. Кривий Ріг, вул. Електрозаводська, 37/1</t>
  </si>
  <si>
    <t>м. Запоріжжя, вул.Чарівна, 121,  кв. 93</t>
  </si>
  <si>
    <t>1) Запорізька область, м. Гуляйполе, вул. 1-Травня, 35-А; 2) м.Запоріжжя, вул.Полякова, 12-А</t>
  </si>
  <si>
    <t>м. Миколаїв, вул. Вінграновського, 47, 54056</t>
  </si>
  <si>
    <t>м. Миколаїв, вул. Вінграновського, 47</t>
  </si>
  <si>
    <t>м. Запоріжжя, вул. Незалежної України, бул. Парковий, 1/2, офіс 36, 69006</t>
  </si>
  <si>
    <t>м. Запоріжжя, вул. Незалежної України, бул. Парковий,1/2, офіс 36</t>
  </si>
  <si>
    <t>м. Миколаїв, вул. Шевченка, 59-А, оф.207, 54001</t>
  </si>
  <si>
    <t>м. Дніпро, вул. Кам'янська, 36, 49017</t>
  </si>
  <si>
    <t>Дніпропетровська область, м. Павлоград, вул. Харківська, 12 А</t>
  </si>
  <si>
    <t>м. Дніпро, вул. Олександра Оцупа, 21 к</t>
  </si>
  <si>
    <t xml:space="preserve">м. Запоріжжя, вул. Брюллова, 17-А, 69071 </t>
  </si>
  <si>
    <t>1) Запорізька область, Новомиколаївський р-н., смт. Тернувате, вул.Степова, 17; 
2) м. Запоріжжя, вул. Військобуд, 3; 
3) м. Запоріжжя, вул. Панферова, 7-А</t>
  </si>
  <si>
    <t>Донецька область, м. Костянтинівка, вул. Б.Хмельницького, 1, 85110</t>
  </si>
  <si>
    <t>Донецька область, м. Краматорськ, смт. Біленьке,  вул. Софіївська, 103,  84318</t>
  </si>
  <si>
    <t xml:space="preserve">050-154-90-13 </t>
  </si>
  <si>
    <t>м. Полтава, пров. Спортивний, 11 Б, 36014</t>
  </si>
  <si>
    <t>м. Полтава, вул. Ливарна, 5</t>
  </si>
  <si>
    <t>Донецька область, м. Маріуполь, вул. Прикордонна, 70, 87519</t>
  </si>
  <si>
    <t xml:space="preserve">1) Донецька область, м. Маріуполь, вул. Прикордонна, 70; 
2) Донецька область, м. Волноваха, вул. 100 років Червоного Хреста, 30 а; </t>
  </si>
  <si>
    <t>Донецька область, м. Маріуполь, вул. Залізничний міст, 212, 87504</t>
  </si>
  <si>
    <t>м. Вінниця, вул. Київська, 78</t>
  </si>
  <si>
    <t>м. Одеса, вул. Велика Арнаутська, 76, оф.1, 65045</t>
  </si>
  <si>
    <t xml:space="preserve">м. Миколаїв, вул. Індустріальна, 1 </t>
  </si>
  <si>
    <t>м. Дніпро, вул. Полігонна, 10 Б, оф.42</t>
  </si>
  <si>
    <t>Донецька область, м. Бахмут, вул. Героїв праці, 42, 84500</t>
  </si>
  <si>
    <t>Донецька область, м. Бахмут, вул. Героїв праці, 42</t>
  </si>
  <si>
    <t>Дніпропетровська область, м. Павлоград, вул. Гагаріна, 6, кв.17</t>
  </si>
  <si>
    <t>Дніпропетровська область, м. Павлоград, вул. Крилова, 25</t>
  </si>
  <si>
    <t>Дніпропетровська область, м. Кривий Ріг, вул. Гірничорятувальна, 19, 50011</t>
  </si>
  <si>
    <t>Дніпропетровська область, м. Кривий Ріг, вул. Гірничорятувальна, 19</t>
  </si>
  <si>
    <t>Дніпропетровська область, м. Павлоград, вул. Крилова, 25, 51400</t>
  </si>
  <si>
    <t>1) Кіровоградська область, Кіровоградський р-н., с. Соколівське, 1-й кілометр Рівненського шосе, 1; 
2) м. Кропивницький, вул. Кропивницька, 165; 
3) м. Кропивницький, вул. Космонавта Попова, 30; 
4) м. Кропивницький, вул. Аерофлотська, 28 А; 
5) Кіровоградський р-н., пгт. Мала Виска, вул. Промислова, 12; 
6) Кіровоградський р-н., пгт. Мала Виска, вул. Європейська, 128 А</t>
  </si>
  <si>
    <t>Дніпропетровська область, Павлоградський р-н., с. Богданівка, вул. Горького, 43</t>
  </si>
  <si>
    <t>Донецька область, м. Слов'янськ, вул. Добровольського, 11, 84116</t>
  </si>
  <si>
    <t>Донецька область, м. Слов'янськ, вул. Ростроповича Мстислава, 74 А</t>
  </si>
  <si>
    <t>Полтавська область, Глобинський р-н., м. Глобине, вул. Мічуріна, 104, 39000</t>
  </si>
  <si>
    <t>Полтавська область, Глобинський р-н., м. Глобине, вул. Володимирівська, 65 А</t>
  </si>
  <si>
    <t>Дніпропетровська область, м. Павлоград, вул. Соборна, 38</t>
  </si>
  <si>
    <t>Волинська область, м. Нововолинськ, вул. Івана Сірка, 7, кв. 20</t>
  </si>
  <si>
    <t>Волинська область, м. Володимир-Волинський, вул.Генерала Шухевича, 134</t>
  </si>
  <si>
    <t>Харківська область, Дергачівський р-н., с. Черкаська Лозова, вул. Белгородське шоссе, 3-А, 62340</t>
  </si>
  <si>
    <t>Харківська область, Дергачівський р-н., с. Черкаська Лозова, вул. Белгородське шоссе, 3-А</t>
  </si>
  <si>
    <t>Херсонська область, м. Берислав, вул. Центральна, 75</t>
  </si>
  <si>
    <t>ТОВ "МЕТІНВЕСТ-МРМЗ"</t>
  </si>
  <si>
    <t>Донецька область, м. Маріуполь, проспект Карпова, 80, 87535</t>
  </si>
  <si>
    <t>067-622-83-38</t>
  </si>
  <si>
    <t>ТОВ "ВТОРТЕХ"</t>
  </si>
  <si>
    <t>Київська область, м. Бровари, вул. Богунського, 26, 07400</t>
  </si>
  <si>
    <t>Київська область, м. Бровари, вул. Богунського, 26</t>
  </si>
  <si>
    <t>066-450-10-25</t>
  </si>
  <si>
    <t>ТОВ "ВТОРМЕТ-СТІЛ"</t>
  </si>
  <si>
    <t>м. Київ, вул. Панаса Мирного, 11, 01011</t>
  </si>
  <si>
    <t>м. Українка, вул. Промислова, 59</t>
  </si>
  <si>
    <t>050-654-84-70</t>
  </si>
  <si>
    <t>ТОВ НВФ "ДУМЕТО"</t>
  </si>
  <si>
    <t>м. Запоріжжя, проспект Леніна (Соборний), 190, кв.137, 69035</t>
  </si>
  <si>
    <t>м. Запоріжжя, вул. Чубанова, 1</t>
  </si>
  <si>
    <t>050-341-93-04</t>
  </si>
  <si>
    <t>00190644</t>
  </si>
  <si>
    <t>м. Київ, вул. Електриків, 6, 04071</t>
  </si>
  <si>
    <t>1) м. Одеса, 21-й км Старокиївського шосе, 47; 2) м. Ізмаїл, Аеродромне шосе, 2 - В; 3) м. Подільськ, пр. Перемоги, 1; 4) м. Арциз, вул. Тарутинська, 1; 5) м. Березівка, вул. Залізнична, 3; 6) м. Білгород-Дністровський, вул. Портова, 39 - А; 7) м. Роздільна, вул. Європейська, 50; 8) с. Салтанівка, Любашівський район</t>
  </si>
  <si>
    <t>048-750-49-73</t>
  </si>
  <si>
    <t>ТОВ "ІВАНО-ФРАНКІВСЬКИЙ ВТОРЧОРМЕТ"</t>
  </si>
  <si>
    <t>00193105</t>
  </si>
  <si>
    <t>1) м. Івано-Франківськ, вул. Хриплинська, 29; 2) Івано-Франківська область, м. Коломия, вул. Крип'якевича, 64; 3) Івано-Франківська область, Калуський район, с. Кропивник, вул. Молодіжна, 9</t>
  </si>
  <si>
    <t>0342-53-65-81</t>
  </si>
  <si>
    <t>ПРАТ "МРРЗ"</t>
  </si>
  <si>
    <t>05448389</t>
  </si>
  <si>
    <t>Дніпропетровська область, м. Марганець, вул. Єдності, 162, 53401</t>
  </si>
  <si>
    <t>Дніпропетровська область, м. Марганець, вул. Єдності, 162</t>
  </si>
  <si>
    <t>1) № 0751.17.12 від 27.06.2017;                       2) № 0752.17.12 від 27.06.2017 ;                      3) № 1423.19.12 від 24.12.2019</t>
  </si>
  <si>
    <t>Акціонерне товариство " ТЕРНОПІЛЬВТОРМЕТ"</t>
  </si>
  <si>
    <t>00190762</t>
  </si>
  <si>
    <t>1) Тернопільська область, Тернопільський район, смт. Велика Березовиця, вул. Національного Відродження, 14; 2) Гусятинський район, смт. Гадинківці, вул. Залізнична, 25; 3) м. Кременець, вул. Текстильників, 1; 4) м. Бучач, вул. Галицька, 145 А</t>
  </si>
  <si>
    <t>0352-27-00-16</t>
  </si>
  <si>
    <t>ФОП Голуб Юрій Павлович</t>
  </si>
  <si>
    <t>2372101515</t>
  </si>
  <si>
    <t>Запорізька область, м. Вільнянськ, вул. Бочарова, 34 - А / 42, 70002</t>
  </si>
  <si>
    <t>м. Запоріжжя, вул. Зейська, 1</t>
  </si>
  <si>
    <t>096-551-00-78 -  Голуб Юрій Павлович</t>
  </si>
  <si>
    <t xml:space="preserve">050-635-80-62 </t>
  </si>
  <si>
    <t>Запорізька область, м. Мелітополь, вул. Шмідта, 66/14, 72319</t>
  </si>
  <si>
    <t>Запорізька область, м. Мелітополь, вул. Мічурина, 11/3</t>
  </si>
  <si>
    <t>1) Донецька область, м. Краматорськ, вул.Уссурійська, 2; 
2)  Донецька область, м.Костянтинівка, вул.Б.Хмельницького, 1 ж</t>
  </si>
  <si>
    <t>Херсонська область, м. Берислав, вул. Губайдуліна, 1, 74300</t>
  </si>
  <si>
    <t>Херсонська область, м. Берислав, вул. Губайдуліна, 1</t>
  </si>
  <si>
    <t>Чернігівська область, Чернігівський р-н., с. Трисвятська Слобода, вул. Лісна, 17, кв. 2, 15581</t>
  </si>
  <si>
    <t>Чернігівська область, Чернігівський р-н., с. Трисвятська Слобода, вул. Лісна, 17, кв. 2</t>
  </si>
  <si>
    <t>1) Дніпропетровська область, Криворізький р-н., смт. Радушне, вул. Нікопольське шосе, 5 А; 
2) Дніпропетровська область, м. Кривий Ріг, вул. Конституційна, 5 Ф</t>
  </si>
  <si>
    <t>Львівська область, Кам'янка-Бузький р-н., с. Ременів, вул. Куземського, 14, кв. 38, 80460</t>
  </si>
  <si>
    <t>Волинська область, Маневицький р-н., смт. Маневичі, вул. Франка, 16, кв. 2, 44600</t>
  </si>
  <si>
    <t>Волинська область, Камінь-Каширський р-н., смт. Маневичі, вул. Луцька, 14</t>
  </si>
  <si>
    <t>Рівненська область, Рівненський р-н., с. Городок, вул. Барона Штенгеля, 3 а</t>
  </si>
  <si>
    <t>Дніпропетровська область, смт. Слобожанське, вул. Виробнича, 14</t>
  </si>
  <si>
    <t>Волинська область, Ковельський р-н., смт. Люблинець, вул. Гагаріна, 13-А, 45034</t>
  </si>
  <si>
    <t>Волинська область, Ковельський р-н., смт.Люблинець, вул. Заводська, 1 В</t>
  </si>
  <si>
    <t>Волинська область, м. Луцьк, вул. Задворецька, 36, кв.1, 43000</t>
  </si>
  <si>
    <t>Волинська область, Луцький р-н., с. Липини, вул. Шевченка, 67</t>
  </si>
  <si>
    <t>Кіровоградська область, м. Новомиргород, вул. Залізнична, 4</t>
  </si>
  <si>
    <t>Волинська область, Луцький р-н., м. Ківерці, вул. Грушевського, 26</t>
  </si>
  <si>
    <t>Волинська область, Горохівський р-н., смт. Мар'янівка, вул. Незалежності, 22, кв.8, 45744</t>
  </si>
  <si>
    <t>Волинська область, Горохівський р-н., смт. Мар'янівка, вул. Незалежності, 61</t>
  </si>
  <si>
    <t>Кіровоградська область, Кіровоградський р-н., с. Соколівське, 1-й кілометр Рівненського шосе, 1, 27641</t>
  </si>
  <si>
    <t>1) Кіровоградська область, Кіровоградський р-н., с. Соколівське, 1-й кілометр Рівненського шосе, 1; 
2) м. Кропивницький, вул. Промислова, 4</t>
  </si>
  <si>
    <t>Донецька область, м. Краматорськ, вул. Радгоспна, 15-К, 84306</t>
  </si>
  <si>
    <t>Донецька область, м. Краматорськ, вул. Радгоспна, 15-К</t>
  </si>
  <si>
    <t>Львівська область, м. Золочів, вул. Шевченка-Долька, 11</t>
  </si>
  <si>
    <t>1) Львівська область, м. Золочів, вул. Бродівська, 19; 2) Львівська область, м. Золочів, вул. Львівська, 50</t>
  </si>
  <si>
    <t>Вінницька область, Жмеринський р-н., м. Жмеринка, вул. Барляєва, 28 к</t>
  </si>
  <si>
    <t>Волинська область,  Володимир-Волинський р-н., с. Льотниче, вул. Л.Українки, 54, 44750</t>
  </si>
  <si>
    <t>Волинська область, м. Володимир-Волинський, вул. Генерала Шухевича, 134</t>
  </si>
  <si>
    <t>Вінницька область, Томашпільський р-н., смт. Вапнярка, вул. Привокзальна, 3 - а</t>
  </si>
  <si>
    <t>Київська область, м. Буча, вул. Яблунська, 99</t>
  </si>
  <si>
    <t xml:space="preserve">1) Київська область, м. Ірпінь, вул. 9-та лінія, б/н; 
2) Київська область, м. Ірпінь, вул.Пісочна, б/н; 
3) Київська область, м. Ірпінь, на розі вул. Лермонтова та вул. Садової, б/н; 
4) Київська область, м. Буча, вул. Нове Шосе, б/н; 
5)Київська область, м. Буча, вул. Вокзальна, 73; 
6) Київська область, м. Буча, вул. Промислова, 2 К; 
7) Київська область, м. Ірпінь, вул. Миру, 16; 
8) Київська область, смт. Ворзель, вул. Курортна, 11; 
9) Київська область, смт. Гостомель, вул. Б.Хмельницького, 2а; 
10) Київська область, смт. Гостомель, вул. Свято-Покровська; 
11) Київська область, смт. Бородянка, вул. Леніна (базар); 
12) Київська область, смт. Коцюбинське, вул. Залізнична, б/н </t>
  </si>
  <si>
    <t>1) Чернігівська область, м.Бобровиця, вул. Незалежності, 179; 
2) Чернігівська область, Борзнянський р-н., с. В. Доч, вул.Привокзальна, 3 А; 
3) Чернігівська область, м. Ічня, вул. Чапаєва, 49; 
4) Чернігівська область, м.Корюківка, вул. Індустріальна, 2; 
5) Чернігівська область, м. Мена, вул. 8 Березня, 16; 
6) Чернігівська область, м. Сновськ, вул. Залізнична, 39; 
7) Чернігівська область, м. Ніжин, вул. Носівький шлях, 52 Ж;                     8) Чернігівська область, м. Короп, вул.Вознесенська, 59</t>
  </si>
  <si>
    <t>1) м. Чернігів, вул. Інструментальна, 22; 
2) Чернігівська область, м. Куликівка, вул. Перемоги, 6</t>
  </si>
  <si>
    <t xml:space="preserve">Луганська область, м. Северодонецьк, б-р., Дружби Народів,  1 -Г </t>
  </si>
  <si>
    <t xml:space="preserve">Луганська область, м. Северодонецьк, б-р., Дружби Народів, 1 -Г </t>
  </si>
  <si>
    <t>Київська область, м. Обухів, вул. Київська, 21</t>
  </si>
  <si>
    <t>Київська область, м. Обухів, вул. Промислова, 6</t>
  </si>
  <si>
    <t>Київська область, Києво-Святошинський р-н, м. Вишневе, вул. Святошинська, 41, офіс 1/4</t>
  </si>
  <si>
    <t>Тернопільска область, Теребовлянський р-н., смт., Дружба, вул. Лесі Українки, 7</t>
  </si>
  <si>
    <t xml:space="preserve">Дніпропетровська область, Дніпропетровський р-н., с. Партизанське, вул. Заводська, 25 -і </t>
  </si>
  <si>
    <t>Черкаська область, м. Черкаси, вул.Чигиринська, будинок 2, 18030</t>
  </si>
  <si>
    <t>Черкаська область, м. Черкаси, вул.Чигиринська, 2</t>
  </si>
  <si>
    <t>Чернігівська область, м.Чернігів, вул.Любецька, буд.167, 14026</t>
  </si>
  <si>
    <t>Чернігівська область,  м.Ніжин, вул.Робоча, 18</t>
  </si>
  <si>
    <t>Київська область, смт. Коцюбинське, вул. Понамарьова, 7</t>
  </si>
  <si>
    <t>Київська область, м. Бровари, вул. Степана Бандери, 28 А, 07400</t>
  </si>
  <si>
    <t>Київська область, м. Бровари, вул. Степана Бандери, 28 А</t>
  </si>
  <si>
    <t>Запорізька область, Вільнянський р-н., с. Люцерна, вул. Сонячна, 4-А</t>
  </si>
  <si>
    <t>Київська область, смт. Коцюбинське, вул. Пономарьова, 7, 08298</t>
  </si>
  <si>
    <t>Київська область, смт. Коцюбинське, вул. Пономарьова, 7</t>
  </si>
  <si>
    <t>Луганська область, м. Сєвєродонецьк, вул. Богдана Ліщини, 24 - Б, 93400</t>
  </si>
  <si>
    <t>Луганська область, м. Сєвєродонецьк, вул. Богдана Ліщини, 24 - Б</t>
  </si>
  <si>
    <t>Дніпропетровська область, м.Новомосковськ, вул. Гетьманська, 31, 51200</t>
  </si>
  <si>
    <t>Луганська область, м. Сєвєродонецьк, вул. Новікова, 4 Т, 93400</t>
  </si>
  <si>
    <t>Дніпропетровська область, м. Кривий Ріг, Широківське шосе, 9, 50026</t>
  </si>
  <si>
    <t>Дніпропетровська область, м. Кривий Ріг, Широківське шосе, 9</t>
  </si>
  <si>
    <t>Миколаївська область, м. Южноукраїнськ, промисловий майданчик, 42</t>
  </si>
  <si>
    <t>Донецька область, м. Маріуполь, вул. Уральська, 86 а, 87519</t>
  </si>
  <si>
    <t>Донецька область, м. Маріуполь, вул. Уральська, 86 а</t>
  </si>
  <si>
    <t>Дніпропетровська область, Дніпровський р-н., с. Партизанське, вул. Заводська, 16</t>
  </si>
  <si>
    <t>Житомирська область, Коростишівський р-н., с. Мамрин, вул. Залізнодорожня, 4</t>
  </si>
  <si>
    <t>Закарпатська область, Ужгородський р-н., с.Кінчеш, мікрор-н. "Бази", 18, 89435</t>
  </si>
  <si>
    <t>1) Закарпатська область, м. Мукачево, вул.Прящівська, 9а; 2) Закарпатська область, смт.Колчино, вул.Залізнична, 2; 3) Закарпатська область, м. Хуст, вул. Вокзальна, 21; 4) Закарпатська область, с.Кінчеш, мікрор-н. "Бази", 18</t>
  </si>
  <si>
    <t xml:space="preserve">Донецька область, м. Краматорськ, ПАТ "ЕМСС", 84306 </t>
  </si>
  <si>
    <t>Донецька область, м. Краматорськ, ПАТ "ЕМСС"</t>
  </si>
  <si>
    <t>Донецька область, Волноваський р-н., смт.Донське, вул. Молодіжна, 15, 85772</t>
  </si>
  <si>
    <t>Донецька область, м. Маріуполь, вул. Комишова, 70</t>
  </si>
  <si>
    <t>Волинська область, Любомльський р-н., м. Любомль, вул. Щорса, 27, 44300</t>
  </si>
  <si>
    <t>Волинська область, Ковельський р-н., м. Любомль, вул. Залізнична, 2</t>
  </si>
  <si>
    <t>Донецька область, м. Краматорськ, смт. Біленьке, вул. Софіївська, 103, 84318</t>
  </si>
  <si>
    <t>Донецька область, м. Краматорськ, вул. Уссурійська, 2</t>
  </si>
  <si>
    <t>Одеська область, м. Чорноморськ, вул. Транспорта, 3, 68000</t>
  </si>
  <si>
    <t>Одеська область, м. Чорноморськ, вул. Транспорта, 3</t>
  </si>
  <si>
    <t>Київська область, м. Біла Церква, бульвар 50-ти річчя Перемоги, 12 А, кв. 83, 09100</t>
  </si>
  <si>
    <t>1) Київська область, м. Біла Церква, провулок Будівельників, 1, корпус 2А-2; 2) Київська область, м. Біла Церква, провулок Будівельників, 1; 3) Вінницька область, м. Козятин, Джерельна, 75 А</t>
  </si>
  <si>
    <t>Дніпропетровська область, м. Кам'янське, вул. Прохідний тупик, 3-1, 51925</t>
  </si>
  <si>
    <t>Дніпропетровська область, м. Кам'янське, вул. Прохідний тупик, 3-1</t>
  </si>
  <si>
    <t>Донецька область, м. Маріуполь, вул. Грушевського Михайла, 20, кв. 74, 87514</t>
  </si>
  <si>
    <t>Івано-Франківська область, м. Калуш, вул. Б. Хмельницького, 84</t>
  </si>
  <si>
    <t>Івано-Франківська область, м. Калуш, вул. Б. Хмельницького, 77</t>
  </si>
  <si>
    <t>Закарпатська область, м. Мукачево, вул. І.Франка, 164, 89600</t>
  </si>
  <si>
    <t>Закарпатська область, м. Мукачево, вул. І.Франка, 164</t>
  </si>
  <si>
    <t xml:space="preserve">Житомирська область, Баранівський р-н., м. Баранівка, вул. Старченко, 12 </t>
  </si>
  <si>
    <t xml:space="preserve">1) Житомирська область, Баранівський р-н., м. Баранівка, вул. Старченко, 12; 2) Житомирська область, Баранівський р-н., с. Дубрівка, вул. Вокзальна, 1; 3) Хмельницька область, Полонський р-н., м. Полонне, вул. Лесі Українки, 1 В; 4) Житомирська область, Новоград-Волинський р-н., с. Наталівка, вул. Пушкіна, 16 А; 5) Вінницька область, м. Могилів-Подільський, вул. Возальна, 5; 6) Рівненська область, м. Сарни, вул. Привокзальна, 56; 7) Рівненська область, Костопільський р-н., м. Костопіль, вул. Дружби, 3; 8) Сумська область, Кролевецький р-н., м. Кролевець, вул. Виноградова, 1; 9) Сумська область, м. Суми, вул. 1-а Залізнична, 10; 10) Донецька область, м. Маріуполь, вул. Халхінгольська, 80; 11) м. Херсон, вул. Домобудівна, 14; 12) Чернівецька область, Новоселицький р-н., м. Новоселиця, вул. Чернівецька,2 </t>
  </si>
  <si>
    <t>1) м. Київ, вул. Зоологічна, 4-А, офіс 139; 2) Вінницька область, Мурованокуриловецький р-н., Муровані Курилівці, вул. Комарова, 12 А</t>
  </si>
  <si>
    <t>Дніпропетровська область, Дніпропетровський р-н., с. Партизанське, вул. Заводська, 24</t>
  </si>
  <si>
    <t>Дніпропетровська область, м. Кривий Ріг, вул. Героїв АТО, 59, кв.15, 50027</t>
  </si>
  <si>
    <t>Дніпропетровська область, м. Кривий Ріг, вул. Вантажна, 12</t>
  </si>
  <si>
    <t>Житомирська область, Радомишльський р-н., с. Ірша, вул. Ніни Сосніної, 14</t>
  </si>
  <si>
    <t>Донецька область, м. Костянтинівка, вул. Ціолковського, 20, кв.52, 85110</t>
  </si>
  <si>
    <t>1) Донецька область, м. Костянтинівка, вул. Інтернаціональна, 382; 2) Донецька область, м. Дружківка, вул. Привокзальна, 1а</t>
  </si>
  <si>
    <t>Полтавська область, Полтавський р-н., с. Тахтаулове, вул. Кругова, 32, 38720</t>
  </si>
  <si>
    <t>Дніпропетровська область, м. Кам'янське, вул. Брестська, 91</t>
  </si>
  <si>
    <t>Дніпропетровська область, м. Кам'янське, пр-т Перемоги, 1, кв.62, 51937</t>
  </si>
  <si>
    <t>Дніпропетровська область, м. Кам'янське, вул. Соборна, 16, кв. 4, 51925</t>
  </si>
  <si>
    <t>Дніпропетровська область, м. Кам'янське, вул. Дніпробудівська, 20 А</t>
  </si>
  <si>
    <t>Рівненська область, смт. Квасилів, вул. Б. Хмельницького, 19, 35350</t>
  </si>
  <si>
    <t>Рівненська область, смт. Квасилів, вул. Б. Хмельницького, 19</t>
  </si>
  <si>
    <t>Львівська область, Миколаївський р-н., м. Миколаїв, вул. Стрийське шосе, 3, 81600</t>
  </si>
  <si>
    <t xml:space="preserve">1) Львівська область, м. Дрогобич, вул. Тураша, 28; 2) Львівська область, Золочівський р-н., с. Пігороднє, вул. Тернопільська, 6; 3) Львівська область, Радехівський р-н., м. Радехів, вул. Транзитна; 4) Хмельницька область, Хмельницький р-н., с. Копистин, вул. І.Франка, 16 </t>
  </si>
  <si>
    <t>Тернопільська область, м. Бучач, вул. Галицька, 175 а, 48401</t>
  </si>
  <si>
    <t>Тернопільська область, м. Бучач, вул. Галицька, 175 а</t>
  </si>
  <si>
    <t>1) Харківська область, м. Ізюм, вул. Маршала Федоренко, 9; 2) Харківська область, м. Красноград, вул. Українська, 39; 3) Харківська область, м. Балаклія, вул. Геологічна, 12; 4) м. Харків, Основ'янський р-н., вул. Достоєвського, 13; 5) м. Харків, Основ'янський р-н., вул. Диканівська, 50;  6) Харківська область, Харківський р-н., с. Надточії, вул. Кільцева, 49; 7) м. Полтава, вул. Дружби, 4; 8) м. Суми, вул. Тополянська, 18; 9) м. Суми, вул. Івана Піддубного, 9; 10) Харківська область, м. Ізюм, вул. Маршала Федоренко, 9; 11) Сумська область, м. Ромни, вул. Дудіна, 10; 12) Сумська область, м. Шостка, вул. Комарова, 127; 13) Сумська область, м. Охтирка, вул. Успенська, 2 А; 14) Сумська область, м. Охтирна, територія станції Охтирка</t>
  </si>
  <si>
    <t>Волинська область, Рожищенський р-н., с. Топільне, вул. Квітнева, 58, 45107</t>
  </si>
  <si>
    <t>Волинська область, Луцький р-н., м. Рожище, вул. Мазепи, 31 А</t>
  </si>
  <si>
    <t>Чернігівська область, м. Прилуки, вул. Індустріальна, 10</t>
  </si>
  <si>
    <t>Дніпропетровська область, м. Кривий Ріг, вул. Черкасова, 57</t>
  </si>
  <si>
    <t>Дніпропетровська область, Новомосковський р-н., смт. Меліоративне, вул. Заводська, 2 а, 51217</t>
  </si>
  <si>
    <t>Дніпропетровська область, Новомосковський р-н., смт. Меліоративне, вул. Заводська, 2 а</t>
  </si>
  <si>
    <t>Дніпропетровська область, м. Жовті Води, пр. Монтажний, 2</t>
  </si>
  <si>
    <t>Київська область, Вишгородський р-н., м. Вишгород, вул. Ватутіна, 69 - Г, офіс 1/9, 07301</t>
  </si>
  <si>
    <t>Київська область, м. Тараща, вул. Бурляя Миколи, 49-С</t>
  </si>
  <si>
    <t>Волинська область, Ратнівський р-н., смт. Ратне, вул. Поліська, 42, 44100</t>
  </si>
  <si>
    <t>Волинська область, Ковельський р-н., смт. Ратне, вул. Центральна, 8</t>
  </si>
  <si>
    <t>Донецька область, м. Маріуполь, проспект Будівельників, 171 А, 87554</t>
  </si>
  <si>
    <t>1) Запорізька область, Мелітопольський р-н., с. Семенівка, Північний переїзд, 6/1; 2) Донецька область, м. Маріуполь, вул. Уральська, 84</t>
  </si>
  <si>
    <t>Дніпропетровська область, м. Кривий Ріг, вул. Криворіжсталі, 1</t>
  </si>
  <si>
    <t>Черкаська область, Звенигородський р-н., с. Моринці, вул. Овчаренка Давида, 1</t>
  </si>
  <si>
    <t>Запорізька область, Мелітопольський р-н., с. Семенівка, вул. Північний переїзд, 1/18 Д</t>
  </si>
  <si>
    <t>Донецька область, м. Маріуполь, вул. Лепорського, 1</t>
  </si>
  <si>
    <t>1) м. Чернігів, вул. Громадська, 47; 2) Чернігівська область, м. Ніжин, вул. Генерала Корчагіна, 4; 3) Чернігівська область, м. Новгород-Сіверський, вул. Залінійна, 41; 4) Чернігівська область, м. Семенівка, вул. Привокзальна, 2-а; 5) Чернігівська область, смт. Ріпки, вул. Шевченка, 179 В; 6) Чернігівська область, смт.Талалаївка, вул. Робітнича, 5; 7) Чернігівська область, м. Бахмач, вул. Тиницька, 5</t>
  </si>
  <si>
    <t>1) Чернігівська область, смт. Козелець, вул. Комсомольська, 100 -б; 2) Чернігівська область, м. Сновськ, вул. Залізнична, 12- Б; 3)Чернігівська область, м. Сновськ, вул. Залінійна, 41; 4) Чернігівська область, м. Корюківка, провулок Дудка, 2-В</t>
  </si>
  <si>
    <t>Дніпропетровська область, м. Нікополь, вул. Г.Чорнобиля, 6А, 53200</t>
  </si>
  <si>
    <t>Дніпропетровська область, м. Нікополь, вул. Гетьмана Сагайдачного, 33</t>
  </si>
  <si>
    <t>Київська область, м. Біла Церква, вул. Матросова, 1-А, 09100</t>
  </si>
  <si>
    <t>1) Київська область, м. Біла Церква, вул. Січневого прориву, 74; 
2) Київська область, м. Біла Церква, вул. Січневого прориву, 41 - Г; 
3) Київська область, м. Біла Церква, вул. Матросова, 1-А</t>
  </si>
  <si>
    <t>Миколаївська область, Вознесенський р-н., смт. Олександрівка, вул. Генерала Подзігуна, 121</t>
  </si>
  <si>
    <t>Львівська область, Сокальський р-н., м. Сокаль, вул. Героїв УПА, 27, кв. 11, 80000</t>
  </si>
  <si>
    <t>Львівська область, Червоноградський р-н., смт. Жвирка, вул. Вокзальна, 2</t>
  </si>
  <si>
    <t>Івано-Франківська область, м. Калуш, вул. Хмельницького, 117</t>
  </si>
  <si>
    <t>1) Миколаївська область, м. Вознесенськ, вул.Соборності, 169; 2) Миколаївська область, м. Снігурівка, вул. Центральна, 17</t>
  </si>
  <si>
    <t>1) Київська область, Броварський р-н., с. Погреби, вул. Погребський шлях, 36;
2) Івано-Франківська область, Снятинський р-н., с. Хутір-Будилів, вул. Нова, 24;
3) Івано-Франківська область, Снятинський р-н., с. Тулуків, вул. Головна, 6 В;
4) Івано-Франківська область, с. Хриплин, вул. Елеваторна, 14 А;
5)  Івано-Франківська область, Косівський р-н., с. Смодна, вул. Дружби, 6;
6)  Івано-Франківська область, м. Коломия, вул. Пушкіна, 6;
7) Івано-Франківська область, м. Коломия, вул. Симоненка, 2 В;
8) Івано-Франківська область, м. Коломия, вул. Майданського, 12;
9)  Івано-Франківська область, м. Рогатин, вул. Галицького, 6 Л;
10)  Івано-Франківська область, м. Надвірна, вул. Комарова, 18; 
11)  Івано-Франківська область, м. Калуш, вул. Окружна, 3;
12) Івано-Франківська область, Тлумацький р-н., с. Гончарівка, вул. Центральна, 79 А;
13)  Івано-Франківська область, м. Городенка, вул.Винниченка, 105;
14) м. Чернівці, вул. Севастопольська, 3</t>
  </si>
  <si>
    <t>1) Дніпропетровська область, Синельніківський р-н., смт. Залізничне, вул. Привокзальна, 60;
 2) Івано-Франківська область, м.Калуш, вул. Б.Хмельницького, 81; 
3) Чернігівська область, Ніжинський р-н., м. Бахмач, вул.Тиницька, 5; 
4) Полтавська область, м. Горішні плавні, вул. Будівельників, 56 Д</t>
  </si>
  <si>
    <t>Волинська область, Луцький р-н., смт. Торчин, вул. Маяковського, 20, 45612</t>
  </si>
  <si>
    <t>1) Волинська область, Луцький р-н., смт. Торчин, вул. Маяковського, 20; 2) Волинська область, Луцький р-н., с. Рованці, вул. Промислова, 1</t>
  </si>
  <si>
    <t xml:space="preserve">Луганська область, м. Лисичанськ, вул. Базарна, 70, 93105 </t>
  </si>
  <si>
    <t>1) Луганська область, м. Сєвєродонецьк, б-р Дружби народів, 2а; 2) Луганська область, м. Рубіжне, вул. Заводська, 8</t>
  </si>
  <si>
    <t>1) м. Львів, вул. Персенківка, 2; 2) Львівська область, Пустомитівський р-н., с. Холодновідка, вул. Кольцева дорога, 5 Г</t>
  </si>
  <si>
    <t>1) Одеська область, с. Білине, вул. Привокзальна, 84; 
2) м. Одеса, вул. Бугаївська, 41 б; 
3) м. Кропивницький, вул. Заміська,  1-В; 
4) Донецька область, м. Покровськ, вул. Артема, 1; 
5) м. Херсон, Бериславське шосе, 10</t>
  </si>
  <si>
    <t>Волинська область, Ратнівський р-н., смт. Ратне, вул. Центральна, 41, кв. 12, 44100</t>
  </si>
  <si>
    <t>Волинська область, Ковельський р-н., смт.Ратне, вул. Центральна, 8</t>
  </si>
  <si>
    <t>Миколаївська область, м. Нова Одеса, вул. Рєпіна, 39</t>
  </si>
  <si>
    <t>Дніпропетровська область, м. Нікополь, вул. Лісна, 7</t>
  </si>
  <si>
    <t>Рівненська область, Млинівський р-н., смт. Млинів, вул. Чапаєва, 3, 35100</t>
  </si>
  <si>
    <t>Рівненська область, Млинівський р-н., смт. Млинів, вул. Об'їздна, 5</t>
  </si>
  <si>
    <t>ТОВ "УКРСЛАВ"</t>
  </si>
  <si>
    <t>Донецька область, м. Краматорськ, вул. Уссурійська, 2, 84391</t>
  </si>
  <si>
    <t>050-154-90-13 - Білякова Алла Вікторівна</t>
  </si>
  <si>
    <t>1) № 0248.19.14 від 04.06.2019;                       2) № 0249.19.14 від 04.06.2019</t>
  </si>
  <si>
    <t>Дніпропетровська область, Новомосковський р-н., смт. Меліоративне, вул. Заводська, 2-А</t>
  </si>
  <si>
    <t>Житомирська область, м.Бердичів, вул.Низьгірецька,2</t>
  </si>
  <si>
    <t>Донецька область, м. Костянтинівка, вул. Леніна, 1</t>
  </si>
  <si>
    <t>Донецька область, м.Костянтинівка, вул.Б.Хмельницького,1, 85110</t>
  </si>
  <si>
    <t>Донецька область, м.Костянтинівка, вул.Б.Хмельницького,1</t>
  </si>
  <si>
    <t>Черкаська область, м.Умань, вул.Старицького, 6, 20300</t>
  </si>
  <si>
    <t>Черкаська область, м.Умань, вул.Старицького, 6</t>
  </si>
  <si>
    <t xml:space="preserve">1) Донецька область, м. Бахмут, вул.Трудова,16;                
2) Донецька область, м. Сєверодонецьк, вул.Ліщини Богдана,2т; 
3) Донецька область, м. Слов'янськ, вул.Центральна,52 </t>
  </si>
  <si>
    <t>Донецька область, м. Краматорськ, вул. Олекси Тихого,16, 84306</t>
  </si>
  <si>
    <t>Запорізька область, м.Бердянськ, пр.Східний, 2а, 71100</t>
  </si>
  <si>
    <t>1) Запорізька область, Вільнянський р-н., с. Дніпровка, вул. Паторжинського, 114; 2) м. Запоріжжя, вул. Космічна, 150; 3) м. Запоріжжя, вул. Садівництва, 15</t>
  </si>
  <si>
    <t>Донецька область, м. Бахмут, вул. Героїв Праці, 42, 84500</t>
  </si>
  <si>
    <t>Донецька область, м. Бахмут, вул. Героїв Праці, 42</t>
  </si>
  <si>
    <t>Донецька область, м. Маріуполь, вул. Ширшова, буд. 6 а, кімната 10,  87510</t>
  </si>
  <si>
    <t>Донецька область, м. Маріуполь, вул. Ширшова, буд. 6а, кімната 10</t>
  </si>
  <si>
    <t>Одеська область, м. Одеса, вул. Івана та Юрія Лип, буд. 13, 65078</t>
  </si>
  <si>
    <t>1) Одеська область, Лиманський р-н., с. Кремідівка, вул. Гоголя, буд. 1; 
2) м.Одеса, вул. Миколи Боровського, 33; 
3) м. Одеса, вул. 2-га Сортувальна, 5; 
4) Одеська область, Овідіопольський р-н., смт. Великодолинське, вул. Ентузіастів, 1; 
5) Одеська область, Біляївський р-н., с. Усатове, вул. Залізничників, земельна ділянка, 19-В</t>
  </si>
  <si>
    <t>Дніпропетровська область, м. Дніпро, вул. Гаванська, 8, 49127</t>
  </si>
  <si>
    <t>Одеська область, м. Одеса, вул.Чорноморського козацтва, 141, 65013</t>
  </si>
  <si>
    <t>Дніпропетровська область, м. Дніпро, вул. Радгоспна, 30, смт Ювілейне, 52005</t>
  </si>
  <si>
    <t>Дніпропетровська область, м. Дніпро, вул. Журналістів, 9ж, 49051</t>
  </si>
  <si>
    <t>Харківська область, м. Харків, вул. Лодзька, 7а, 61099</t>
  </si>
  <si>
    <t>Дніпропетровська область, м. Дніпро, вул. Орбітальна, 13, 49068</t>
  </si>
  <si>
    <t>Херсонська область, м. Херсон, проїзд Військовий, 6, 73000</t>
  </si>
  <si>
    <t>Херсонська область, с. Дар"ївка, вул. Жовтнева, 1,75032</t>
  </si>
  <si>
    <t>Хмельницька область, м. Переяслав-Хмельницький, вул. Петропавлівська, 34,08400</t>
  </si>
  <si>
    <t>Дніпропетровська область, м. Дніпро, вул. Курсантська, 36</t>
  </si>
  <si>
    <t>Київська область, м. Біла Церква, вул. Гайок, 4а, 09100</t>
  </si>
  <si>
    <t>Дніпропетровська область, м. Дніпро, вул. Саксаганського, 64а</t>
  </si>
  <si>
    <t>Дніпропетровська область, смт. Васильківка, пров. Лісний, 15, Васильківський р-н, 52600</t>
  </si>
  <si>
    <t>Запорізька область, м. Запоріжжя, вул. Південне шосе, 59, 69032</t>
  </si>
  <si>
    <t>Київська область, с. Бишів, Макарівський р-н, вул. Комсомольська, 49, 08072</t>
  </si>
  <si>
    <t>Дніпропетровська область, м. Дніпро, вул. Берегова, 139, 49021</t>
  </si>
  <si>
    <t>Запорізька область, м. Запоріжжя, вул. Новобудов, 7, 69076</t>
  </si>
  <si>
    <t>Харківська область, с. Циркуни, вул. Кірова, 1/4, 62441</t>
  </si>
  <si>
    <t>Дніпропетровська область, м. Дніпро, вул. Гомельська, 59, 49064</t>
  </si>
  <si>
    <t>Київська область, м. Київ, вул. Лютеранська, 25, кв. 9, 01024</t>
  </si>
  <si>
    <t>Дніпропетровська область, м. Кривий Ріг, вул. Революційна, 6/23, 50006</t>
  </si>
  <si>
    <t>Дніпропетровська область, м. Кривий Ріг, вул. Фабрична, 3/1, приміщ. 78;   вул. Конституційна, 23</t>
  </si>
  <si>
    <t>Донецька область, м. Краматорськ, вул. Орджонікідзе, 5, 84305</t>
  </si>
  <si>
    <t>Київська область, м. Київ, вул. Павлівська, 17, н/п 31/32, 01054</t>
  </si>
  <si>
    <t>Дніпропетровська область, м. Павлоград, вул. Терьошкіна, 17</t>
  </si>
  <si>
    <t>Харківська область, м. Харків, вул. Чугуївська, 78, 61140</t>
  </si>
  <si>
    <t>Запорізька область, м. Василівка, Василівський р-н, а/с 5, 71600</t>
  </si>
  <si>
    <t>Запорізька область, с. Підгірне, Василівський р-н, вул. Лісова, 1</t>
  </si>
  <si>
    <t>Донецька область, м. Волноваха, Волновахський р-н, вул. Центральна, 8а, 85700</t>
  </si>
  <si>
    <t>Донецька область, м. Маріуполь, пр. Карпова, 26 а</t>
  </si>
  <si>
    <t>Запорізька область, м. Запоріжжя, вул. Харчова, 6, 69014</t>
  </si>
  <si>
    <t>Київська область, м. Київ, вул. Маршала Тимошенка, 21, корп 12 а, 04212</t>
  </si>
  <si>
    <t>Київська область, смт Димер, Вишгородський р-н, вул. Вишнева, 22б</t>
  </si>
  <si>
    <t>Полтавська область, м. Кременчук, вул. І. Приходька, 141, 39621</t>
  </si>
  <si>
    <t>Запорізька область, м. Запоріжжя, вул. Доківська, 3, 69032</t>
  </si>
  <si>
    <t>Київська область, м. Київ, пр. Оболонський, 14а, кв. 56, 04114</t>
  </si>
  <si>
    <t>Дніпропетровська область, м. Кам"янське, вул. С.Х.Горобця, 196, корп. 3, 3а</t>
  </si>
  <si>
    <t>Дніпропетровська область, м. Дніпро, вул. Собінова, 1, 49127</t>
  </si>
  <si>
    <t>Донецька область, м. Курахове, Мар"їнський р-н, Промислова зона, 70, 85612</t>
  </si>
  <si>
    <t>Запорізька область, м. Запоріжжя, вул. Північне шосе, 27а, 69006</t>
  </si>
  <si>
    <t>Запорізька область, м. Запоріжжя, вул. Північне шосе, 27а</t>
  </si>
  <si>
    <t>Донецька область, м. Краматорськ, ПАТ "ЕМСС",  84306</t>
  </si>
  <si>
    <t>Донецька область, м. Краматорськ, ПАТ "ЕМСС", 84306</t>
  </si>
  <si>
    <t>Київська область, м. Бровари, бул. Незалежності, 30, 07400</t>
  </si>
  <si>
    <t>Дніпропетровська область, м. Кам'янське, 3-й провулок Травневий, 1б, 51909</t>
  </si>
  <si>
    <t>Дніпропетровська область, м. Дніпро, вул. Винокурова, 4, 49051</t>
  </si>
  <si>
    <t>Дніпропетровська область, м. Дніпро, просп. Б. Хмельницького, 147</t>
  </si>
  <si>
    <t>Київська область, м. Київ, вул. Академіка Туполєва, 19, 04128</t>
  </si>
  <si>
    <t>Київська область, м. Ірпінь, смт. Коцюбинське, пров. Будівельний, 9/11, 08298</t>
  </si>
  <si>
    <t>Донецька область, м. Курахове, Мар"їнський р-н, Промислова зона, 115, 85612</t>
  </si>
  <si>
    <t>Київська область, м. Бровари, бул. Незалежності, 53/8, 07400</t>
  </si>
  <si>
    <t>Дніпропетровська область, м. Дніпро, вул. Караваєва, 39, 49017</t>
  </si>
  <si>
    <t>Запорізька область, м. Запоріжжя, вул. Електрозаводська, 3, 69065</t>
  </si>
  <si>
    <t>Запорізька область, с. Обільне, Мелітопольський р-н, вул. Залізнична, 16, 72356</t>
  </si>
  <si>
    <t>Запорізька область, м. Мелітополь, вул. Покровська,4, 72312</t>
  </si>
  <si>
    <t>Дніпропетровська область, смт. Слобожанське, Дніпровський р-н, вул. Виробнича, 1, 52005</t>
  </si>
  <si>
    <t>Луганська область, м. Старобільськ, вул. Лангемака, 76, 92701</t>
  </si>
  <si>
    <t>Запорізька область, м. Запоріжжя, вул. Перемоги, 117 б, 69005</t>
  </si>
  <si>
    <t>Харківська область, м. Харків, вул. Катерининська, 46, 61004</t>
  </si>
  <si>
    <t>Київська область, с. Горенка, Києво-Святошинський р-н, вул. Садова, 24</t>
  </si>
  <si>
    <t>Київська область, смт. Коцюбинське, м. Ірпінь, пров. Будівельний, 9/11, 08298</t>
  </si>
  <si>
    <t>Запорізька область, м. Мелітополь, вул. Героїв України, 188/2, 72319</t>
  </si>
  <si>
    <t>Запорізька область, м. Мелітополь, вул. Героїв України, 188/2</t>
  </si>
  <si>
    <t>Дніпропетровська область, м. Верхньодніпровськ, Верхньодніпровський р-н, вул. Яблунева, буд. 187 А, 51600</t>
  </si>
  <si>
    <t>Дніпропетровська область, м. Верхньодніпровськ, Верхньодніпровський р-н, вул. Яблунева, буд. 187 А</t>
  </si>
  <si>
    <t>Волинська область, м. Нововолинськ, вул. Шахтарська, буд. 55, корп. А, 45400</t>
  </si>
  <si>
    <t>Київська область, м. Ірпінь, смт Коцюбинське, вул. Пономарьова, буд. 7, 08298</t>
  </si>
  <si>
    <t>Запорізька область, м. Запоріжжя, Північне шосе, буд. 27 А, 69006</t>
  </si>
  <si>
    <t>Хмельницька область, м. Кам"янець-Подільський, вул. Північна, буд. 81 Б, 
м. Кам’янець-Подільський, Хмельницька обл., 32300</t>
  </si>
  <si>
    <t xml:space="preserve">Київська область, м. Київ, просп. космонавта Комарова, буд. 42, літера Л, офіс 19, м. Київ, 03065
</t>
  </si>
  <si>
    <t>Черкаська область, м. Черкаси, просп. Хіміків, 74, 18028</t>
  </si>
  <si>
    <t>ТОВ "4А"</t>
  </si>
  <si>
    <t>Дніпропетровська область, м. Нікополь, вул. Електрометалургів, 300, 53221</t>
  </si>
  <si>
    <t>Дніпропетровська область, с. Придніпровське, Нікопольський р-н, вул. Польова, 58, 53280</t>
  </si>
  <si>
    <t>Харківська область, м. Харків, вул. Чернишевська, буд. 65, кім. 7, 61002</t>
  </si>
  <si>
    <t>Дніпропетровська область, м. Павлоград, вул. Харківська, буд. 15 д</t>
  </si>
  <si>
    <t>Запорізька область, м. Запоріжжя, вул. Барикадна, буд. 26, 69040</t>
  </si>
  <si>
    <t>Запорізька область, м. Запоріжжя, вул. Барикадна, 26, 69040</t>
  </si>
  <si>
    <t>Дніпропетровська область, м. Кривий Ріг, вул. В. Скопенка, буд. 73, 50074</t>
  </si>
  <si>
    <t>Дніпропетровська область, м. Дніпро, вул. Гаванська, буд. 8, 49127</t>
  </si>
  <si>
    <t>Запорізька область, м. Запоріжжя, вул. Південне шосе, буд. 72, 69008</t>
  </si>
  <si>
    <t>Дніпропетровська область, м. Верхньодніпровськ, вул. Яблунева, буд. 187а</t>
  </si>
  <si>
    <t>Сумська область, м. Суми, пл. Привокзальна, буд. 1, м. Суми, 40011</t>
  </si>
  <si>
    <t>Сумська область, м. Суми, просп. Курський, 18-18а, 40011</t>
  </si>
  <si>
    <t>Вінницька область, Тиврівський р-н., м.Гнівань, вул.Вінницьке Шосе, 11, 23310</t>
  </si>
  <si>
    <t xml:space="preserve">1) Вінницька область, м.Гнівань, вул.Вінницьке Шосе,11; 
2) м.Вінниця, вул.Зулинського,24;                         
3) Вінницька область, м.Хмільник, вул.Привокзальна,8;  
4) Вінницька область, м.Бар, вул.Червоноармійська,68;  
5) Вінницька область, м.Погребище, вул.Привокзальна,1; 
6) Вінницька область, смт.Вапнярка, вул.Незалежності,231;  
7) Вінницька область, м.Немирів, вул.Соборна,208;                  
8) Вінницька область, с.Кароліна, вул.Станційна,1;   
9) Вінницька область, с.Северинівка, вул.Заводська,7;   
10) Вінницька область, м.Гайсин, вул.Механізаторів,15а;  
11) Вінницька область, с.Рахни Лісові, вул.Привокзальна,2;  </t>
  </si>
  <si>
    <t>Миколаївська область, Первомайський р-н., с.Кам'яний міст, вул. Південнокодимська, 4-г</t>
  </si>
  <si>
    <t>Одеська область, м.Білгород-Дністровський, вул.Шкільна,1 а, 67703</t>
  </si>
  <si>
    <t>Одеська область, м.Білгород-Дністровський, вул.Шкільна,1 а</t>
  </si>
  <si>
    <t>Дніпропетровська область, м.Нікополь, вул.Добролюбова,72, 53200</t>
  </si>
  <si>
    <t>Дніпропетровська область, м.Кам'янське, вулиця Михайла Грушевського,9, 51922</t>
  </si>
  <si>
    <t>Дніпропетровська область, Верхньодніпровський р-н., смт Новомиколаївка, вул. Залізнична,4а</t>
  </si>
  <si>
    <t>Полтавська область, м. Горішні Плавні вул. Будівельників, 66, 39800</t>
  </si>
  <si>
    <t>Полтавська область, м. Горішні Плавні вул. Будівельників, 66</t>
  </si>
  <si>
    <t>Дніпропетровська область, м.Кривий Ріг, вул.Церковна, 3, 50000</t>
  </si>
  <si>
    <t>Дніпропетровська область, м.Кривий Ріг, вул.Коломійцевська,17/1 а</t>
  </si>
  <si>
    <t>Дніпропетровська область, с. Вербки, вул. Перемоги, 76</t>
  </si>
  <si>
    <t>Дніпропетровська область, м. Новомосковськ, вул. Гетманська, 35, кв. 30, 51200</t>
  </si>
  <si>
    <t>Дніпропетровська область, м. Новомосковськ, вул. Сучкова, 115/5</t>
  </si>
  <si>
    <t>Дніпропетровська область, м. Нікополь, вул. Малиновського, 1</t>
  </si>
  <si>
    <t>Луганська область, м.Сєвєродонецьк, вул.Механізаторів, 1, 93400</t>
  </si>
  <si>
    <t>1) Сумська область, м.Шостка, вул.Гагаріна,1;               
2) Сумська область, м.Глухів, вул.Вокзальна,6;              
3) Сумська область, м.Суми, вул.Ю.Вєтрова,13/1;               
 4) Сумська область, м.Ромни, вул.Київська,98;                 
 5) Сумська область, м.Лебедин, вул.Залізнична,44 Н;   
6)  Полтавська область, м.Полтава, вул.Половка,84</t>
  </si>
  <si>
    <t xml:space="preserve">     Донецька область, м. Маріуполь, вул. Флотська, 196, 87553</t>
  </si>
  <si>
    <t>Луганська область, м. Лисичанськ, вул.Машинобудівників, 16</t>
  </si>
  <si>
    <t>Луганська область, м. Лисичанськ, вул.Машинобудівників, 16, 93106</t>
  </si>
  <si>
    <t xml:space="preserve">1)  м. Київ, пр. Відрадний, 52 ; 
2) м. Київ, вул. Приколійна, 22 а; 
3) м. Вишгород, вул. Шлюзова, 1;
4) м. Вишневе, вул. Київська, 8-б; 
5)  м. Біла Церква, вул. Гайок, 4; 
6) м. Чернігів, вул. Широка, 1 А; 
7) Чернігівська обл., Смт.  Козелец, вул. Прудова, 100А;
8) м. Черкаси, вул. Сурікова, 14 А; 
9) м. Жашків, вул. Перемоги, 9; 
10) м. Умань, вул. Індустріальна, 16;
11) м. Ватутіне, вул. Транспортна, 9; 
12) м. Вінница, вул. Максима Шимко, 11; 
13) м. Хмельницький, вул. Курчатова, 8/1А ; 
14) м. Житомир, вул. Гранітна, 8; 
15) м. Житомир, вул. Промислова, 8; 
16) м. Бердичів, вул. Піонтковського, 6-а; 
17) м. Коростень, вул. Т. Крали, 66; 
18) Житомирськая область, с. Майстрів, вул. Шепетівськая, 5; 
19) Житомирская область, Смт. Попільня, вул. Промислова, 3; 
20) с. Люцерна, Вільнянського р-н.у, Запорізької області, вул. Радгоспна, буд. 9 А; 
21) м. Жашков, вул. Залізнична, 1; 
22) м. Тараща,  вул. Колгоспна, 69; 
23) смт. Володарка, вул. Миру 223;
24) м. Сквира, вул. Залізнична,  37; 
25) м. Ружин, вул. Бірюкова 70; 
26) Смт. Гончаровськ,вул. Танкістів, 1;
27) м.Чернігів , вул.Мстиславька, 92; 
28) Смт. Любеч , вул. Нестеренка, 21 а; 
29) Смт. Березна , вул.Свислодського, 1;
30) Смт. Куликівка , вул. Шевченка , 62 А; 
31) м.Баришівка, вул. Центральна, 138; 
32) м.Переяслав-Хмельницький, вул.Солонці, 9; 
33) м. Чернігів  вул.1-го Травня, 175;
34) м. Чернігів  вул. Кільцева, 7; 
35) м. Чернігів  вул. Толстого, 56; 36) м. Чернігів  вул. Івана Мазепи, 110-А; 37) м. Чернігів  вул. Шевченка, 228; 38) Чернігівська обл., м. Сновськ,  вул. Незалежності, 108; 39) Чернігівська обл., Менский р-н, смт. Березна, вул. Свято-Покровська, 13; 
40) Чернігівский р-н, смт. Седнів, вул. Я.Лизогуба , 27; 
41) м. Куликівка, вул. Шевченка, 1; 42) м.Ріпки, вул. Промислова, 4-А </t>
  </si>
  <si>
    <t>Дніпропетровська область, м. Нікополь, вул. Лісна, 7, 53200</t>
  </si>
  <si>
    <t>Львівська область, Сокальський р-н., с. Зубків, 80083</t>
  </si>
  <si>
    <t>Донецька область, м. Маріуполь, бульвар Богдана Хмельницького, 33, 87500</t>
  </si>
  <si>
    <t xml:space="preserve">1) Донецька область, м. Маріуполь, вул. Уральська, 84; 
2) Запорізька область, Мелітопольський р-н., с. Семенівка, Північний переїзд, 6/1;
3) Запорізька область, м. Мелітополь, Каховське шосе, 2/2; 4) Запорізька область, Мелітопольський р-н., с. Семенівка, Північний переїзд, 1/8 Д; 5) Запорізька область, смт. Приазовське, вул. Шевченко, 25; 6) Донецька область, м. Волноваха, вул. 100 років Червоного Хреста; 7) Донецька область, м. Маріуполь, вул. Гавань Шмідта, 1; 8) Донецька область, м. Маріуполь, Таганрогське шосе, СТО "Волга"; 9) Донецька область, м. Маріуполь, вул. Таганрозька, 56 б; 10) Донецька область, м. Маріуполь, вул. Таганрозька, 5; 11) Донецька область, м. Маріуполь, пр. Єдності, 106; 12) Донецька область, м. Маріуполь, вул. Уральська, 84; 13) Донецька область, м. Маріуполь, вул. Флотська, 128 А; 14) Донецька область, м. Маріуполь, вул. Московська, 60 А; 15) Донецька область, вул. Челюскінцев, 94 б; 16) Донецька область, смт. Нікольське, вул. Паркова, 1; 17) Донецька область, м. Курахово, пр. Запорізжский, 27; 18) м. Харків, вул. Алмазна, 1; 19) м. Харків, вул. Плеханівська, 114; 20) Сумська область, м. Ромни, вул. Варфоломеєва, 2 А; 21) Київська область, м. Біла Церква, вул. Січневий прорив, 74; 22) Запоріжська область, м. Бердянськ, вул. Гагаріна, 7 г; 23) м. Миколаїв, вул. Індустріальна, 7 А; 24) Миколаївська область, смт Подгородна, вул. Суворова, 32 А; 25) м. Херсон, вул. Домостроітельна, 14; 26) Луганська область, м. Попасна, вул. Чехова, 28 г </t>
  </si>
  <si>
    <r>
      <t xml:space="preserve">1) </t>
    </r>
    <r>
      <rPr>
        <sz val="12"/>
        <color theme="1"/>
        <rFont val="Calibri"/>
        <family val="2"/>
        <charset val="204"/>
        <scheme val="minor"/>
      </rPr>
      <t>Рівненська область, м. Рівне, вул. Млинівська, 14г (спеціалізоване  підприємство)</t>
    </r>
  </si>
  <si>
    <r>
      <t xml:space="preserve">2) </t>
    </r>
    <r>
      <rPr>
        <sz val="12"/>
        <color theme="1"/>
        <rFont val="Calibri"/>
        <family val="2"/>
        <charset val="204"/>
        <scheme val="minor"/>
      </rPr>
      <t>Рівненська область, м. Рівне, провулок Робітничий, 12</t>
    </r>
  </si>
  <si>
    <r>
      <t>3)</t>
    </r>
    <r>
      <rPr>
        <sz val="12"/>
        <color theme="1"/>
        <rFont val="Calibri"/>
        <family val="2"/>
        <charset val="204"/>
        <scheme val="minor"/>
      </rPr>
      <t>Рівненська область, м. Рівне, вул. Олексинська, 31 б</t>
    </r>
  </si>
  <si>
    <r>
      <t>5)</t>
    </r>
    <r>
      <rPr>
        <sz val="12"/>
        <color theme="1"/>
        <rFont val="Calibri"/>
        <family val="2"/>
        <charset val="204"/>
        <scheme val="minor"/>
      </rPr>
      <t xml:space="preserve">Рівненська область. м. Березно,  вул. Теклівська, 119 </t>
    </r>
  </si>
  <si>
    <r>
      <t>7)</t>
    </r>
    <r>
      <rPr>
        <sz val="12"/>
        <color theme="1"/>
        <rFont val="Calibri"/>
        <family val="2"/>
        <charset val="204"/>
        <scheme val="minor"/>
      </rPr>
      <t xml:space="preserve"> Рівненська область, м. Радивилів, вул. Пушкіна, 32 </t>
    </r>
  </si>
  <si>
    <r>
      <t>9)</t>
    </r>
    <r>
      <rPr>
        <sz val="12"/>
        <color theme="1"/>
        <rFont val="Calibri"/>
        <family val="2"/>
        <charset val="204"/>
        <scheme val="minor"/>
      </rPr>
      <t> Тернопільська область, м. Тернопіль вул. Лозовецька, 26</t>
    </r>
  </si>
  <si>
    <r>
      <t xml:space="preserve">11) </t>
    </r>
    <r>
      <rPr>
        <sz val="12"/>
        <color theme="1"/>
        <rFont val="Calibri"/>
        <family val="2"/>
        <charset val="204"/>
        <scheme val="minor"/>
      </rPr>
      <t>Хмельницька область,  м. Славута, вул. Привокзальна, 25</t>
    </r>
  </si>
  <si>
    <r>
      <t xml:space="preserve">13) </t>
    </r>
    <r>
      <rPr>
        <sz val="12"/>
        <color theme="1"/>
        <rFont val="Calibri"/>
        <family val="2"/>
        <charset val="204"/>
        <scheme val="minor"/>
      </rPr>
      <t xml:space="preserve">Волинська область, м. Ківерці, вул. Шевченко, 20 </t>
    </r>
  </si>
  <si>
    <r>
      <t>15)</t>
    </r>
    <r>
      <rPr>
        <sz val="12"/>
        <color theme="1"/>
        <rFont val="Calibri"/>
        <family val="2"/>
        <charset val="204"/>
        <scheme val="minor"/>
      </rPr>
      <t> Волинська область, м. Рожище, вул. Привокзальна, 17  А-1</t>
    </r>
  </si>
  <si>
    <r>
      <t>17)</t>
    </r>
    <r>
      <rPr>
        <sz val="12"/>
        <color theme="1"/>
        <rFont val="Calibri"/>
        <family val="2"/>
        <charset val="204"/>
        <scheme val="minor"/>
      </rPr>
      <t xml:space="preserve"> Хмельницька область, м. Полонне, вул. Вітковського, 33/3 </t>
    </r>
  </si>
  <si>
    <r>
      <t>10)</t>
    </r>
    <r>
      <rPr>
        <sz val="12"/>
        <color theme="1"/>
        <rFont val="Calibri"/>
        <family val="2"/>
        <charset val="204"/>
        <scheme val="minor"/>
      </rPr>
      <t xml:space="preserve">Волинська область, м. Луцьк, Проспект Перемоги, 30 </t>
    </r>
  </si>
  <si>
    <r>
      <t>16)</t>
    </r>
    <r>
      <rPr>
        <sz val="12"/>
        <color theme="1"/>
        <rFont val="Calibri"/>
        <family val="2"/>
        <charset val="204"/>
        <scheme val="minor"/>
      </rPr>
      <t xml:space="preserve"> Хмельницька область, м.Полонне, вул.Чехова, 28 </t>
    </r>
  </si>
  <si>
    <r>
      <t>30)</t>
    </r>
    <r>
      <rPr>
        <sz val="12"/>
        <color theme="1"/>
        <rFont val="Calibri"/>
        <family val="2"/>
        <charset val="204"/>
        <scheme val="minor"/>
      </rPr>
      <t> Волинська область, смт. Любешів  вул.Шевченка, 52</t>
    </r>
  </si>
  <si>
    <r>
      <t>29)</t>
    </r>
    <r>
      <rPr>
        <sz val="12"/>
        <color theme="1"/>
        <rFont val="Calibri"/>
        <family val="2"/>
        <charset val="204"/>
        <scheme val="minor"/>
      </rPr>
      <t> Волинська область, смт. Колки, вул.Гагаріна, 21</t>
    </r>
  </si>
  <si>
    <t xml:space="preserve">28) Рівненська область, Рівненський р-н. м.Клевань вул.Мелещука 1а </t>
  </si>
  <si>
    <r>
      <t>27)</t>
    </r>
    <r>
      <rPr>
        <sz val="12"/>
        <color theme="1"/>
        <rFont val="Calibri"/>
        <family val="2"/>
        <charset val="204"/>
        <scheme val="minor"/>
      </rPr>
      <t> Рівненська область, м. Рівне, вул.Курчатова, 9</t>
    </r>
  </si>
  <si>
    <r>
      <t xml:space="preserve">26) </t>
    </r>
    <r>
      <rPr>
        <sz val="12"/>
        <color theme="1"/>
        <rFont val="Calibri"/>
        <family val="2"/>
        <charset val="204"/>
        <scheme val="minor"/>
      </rPr>
      <t xml:space="preserve">Рівненська область, м. Рівне, вул. Вінницька, 60 </t>
    </r>
  </si>
  <si>
    <r>
      <t>25)</t>
    </r>
    <r>
      <rPr>
        <sz val="12"/>
        <color theme="1"/>
        <rFont val="Calibri"/>
        <family val="2"/>
        <charset val="204"/>
        <scheme val="minor"/>
      </rPr>
      <t> Рівненська область, м. Рівне, вул. Курчатова, 32</t>
    </r>
    <r>
      <rPr>
        <b/>
        <sz val="12"/>
        <color theme="1"/>
        <rFont val="Calibri"/>
        <family val="2"/>
        <charset val="204"/>
        <scheme val="minor"/>
      </rPr>
      <t xml:space="preserve"> </t>
    </r>
  </si>
  <si>
    <r>
      <t>24)</t>
    </r>
    <r>
      <rPr>
        <sz val="12"/>
        <color theme="1"/>
        <rFont val="Calibri"/>
        <family val="2"/>
        <charset val="204"/>
        <scheme val="minor"/>
      </rPr>
      <t xml:space="preserve"> Рівненська область, м.Рівне, вул.Фабрична, 12 </t>
    </r>
  </si>
  <si>
    <r>
      <t>23)</t>
    </r>
    <r>
      <rPr>
        <sz val="12"/>
        <color theme="1"/>
        <rFont val="Calibri"/>
        <family val="2"/>
        <charset val="204"/>
        <scheme val="minor"/>
      </rPr>
      <t xml:space="preserve">Рівненська область, м. Радивилів, вул. Кременецька, 105М </t>
    </r>
  </si>
  <si>
    <t>22) Рівненська область, Гощанський р-н.  м.Гоща вул. Рівненська, 11г</t>
  </si>
  <si>
    <r>
      <t>21)</t>
    </r>
    <r>
      <rPr>
        <sz val="12"/>
        <color theme="1"/>
        <rFont val="Calibri"/>
        <family val="2"/>
        <charset val="204"/>
        <scheme val="minor"/>
      </rPr>
      <t> Рівненська область, м.Здолбунів, вул. Зелена, 2-г</t>
    </r>
  </si>
  <si>
    <r>
      <t>20)</t>
    </r>
    <r>
      <rPr>
        <sz val="12"/>
        <color theme="1"/>
        <rFont val="Calibri"/>
        <family val="2"/>
        <charset val="204"/>
        <scheme val="minor"/>
      </rPr>
      <t xml:space="preserve"> Рівненська область, м. Здолбунів, вул.Шевченко, 198а</t>
    </r>
  </si>
  <si>
    <r>
      <t>19)</t>
    </r>
    <r>
      <rPr>
        <sz val="12"/>
        <color theme="1"/>
        <rFont val="Calibri"/>
        <family val="2"/>
        <charset val="204"/>
        <scheme val="minor"/>
      </rPr>
      <t xml:space="preserve"> Рівненська область, м. Здолбунів, вул. Шевченко 6 </t>
    </r>
  </si>
  <si>
    <r>
      <t>18)</t>
    </r>
    <r>
      <rPr>
        <sz val="12"/>
        <color theme="1"/>
        <rFont val="Calibri"/>
        <family val="2"/>
        <charset val="204"/>
        <scheme val="minor"/>
      </rPr>
      <t xml:space="preserve"> Рівненська область, м.Здолбунів вул.Шевченко, 6 </t>
    </r>
  </si>
  <si>
    <r>
      <t>12)</t>
    </r>
    <r>
      <rPr>
        <sz val="12"/>
        <color theme="1"/>
        <rFont val="Calibri"/>
        <family val="2"/>
        <charset val="204"/>
        <scheme val="minor"/>
      </rPr>
      <t xml:space="preserve"> Хмельницька область, смт. Ярмолинці, вул. Залізнична, 4 </t>
    </r>
  </si>
  <si>
    <r>
      <t>14)</t>
    </r>
    <r>
      <rPr>
        <sz val="12"/>
        <color theme="1"/>
        <rFont val="Calibri"/>
        <family val="2"/>
        <charset val="204"/>
        <scheme val="minor"/>
      </rPr>
      <t xml:space="preserve"> Волинська область, м.Луцьк, вул. Нікішева, б.1 </t>
    </r>
  </si>
  <si>
    <r>
      <t>4)</t>
    </r>
    <r>
      <rPr>
        <sz val="12"/>
        <color theme="1"/>
        <rFont val="Calibri"/>
        <family val="2"/>
        <charset val="204"/>
        <scheme val="minor"/>
      </rPr>
      <t xml:space="preserve">Рівненська область, м Корець, вул.Коновальця, 53 </t>
    </r>
  </si>
  <si>
    <r>
      <t>6)</t>
    </r>
    <r>
      <rPr>
        <sz val="12"/>
        <color theme="1"/>
        <rFont val="Calibri"/>
        <family val="2"/>
        <charset val="204"/>
        <scheme val="minor"/>
      </rPr>
      <t xml:space="preserve">Рівненська область, м.Дубно, вул. Клима Савура, 1 </t>
    </r>
  </si>
  <si>
    <r>
      <t>8)</t>
    </r>
    <r>
      <rPr>
        <sz val="12"/>
        <color theme="1"/>
        <rFont val="Calibri"/>
        <family val="2"/>
        <charset val="204"/>
        <scheme val="minor"/>
      </rPr>
      <t> Рівненська область, м. Сарни, вул. Рівненська, 5</t>
    </r>
  </si>
  <si>
    <t>097-349-12-59 - Сашилін Ігор Володимирович</t>
  </si>
  <si>
    <t>1) Хмельницька область, Вінковецький р-н., смт. Вінківці, вул. Заславська, буд. 73/1;  2) Хмельницька область, Новоушицький р-н., смт. Нова Ушиця, вул. Кольчака, буд. 24/3</t>
  </si>
  <si>
    <t>1) м.Дніпро, просп. Б.Хмельницького, 122; 
2) Луганська область, м. Сєвєродонецьк, вул. Механізаторів, 1; 
3) Луганська область, м. Сєвєродонецьк, вул. Науки, 22; 
4)Луганська область, м. Сєвєродонецьк, проспект Хіміків, 30; 
5)  Луганська область, м. Сєвєродонецьк, вул. Федоренко, 49 А; 
6) Луганська область, м. Рубіжне, вул. 30 років Перемоги; 
7) Луганська область, м. Рубіжне, вул. Менделєєва, 46/44; 
8) Луганська область, м. Лисичанськ, вул. Московська, 63; 
9) Луганська область, м. Лисичанськ, вул. Р.Люксенбург, 47; 
10) Луганська область, м. Лисичанськ, вул. Свердлова, 131 Б; 
11) Луганська область, м. Лисичанськ, вул. Генерала Потапенка, 290; 
12) Луганська область, м. Лисичанськ, вул. Трудова, 19; 
13) Луганська область, м. Лисичанськ, вул. М.Рильського, 7; 
14)Луганська область, м. Лисичанськ, вул. Лісничого, 52/2; 
15) Луганська область, м. Лисичанськ, вул. Чорнобильців, 35; 
16) Луганська область, м. Кремінна, вул. Сєдова, 15; 
17) Луганська область, м. Кремінна,провулок Нагорний, 96; 
18) Луганська область, м. Кремінна, вул. Піонерська, 23; 
19) Луганська область, Кремінський р-н., с. Житлівка, вул. Кінцева, 27; 
20) Луганська область, м. Гірське, вул. Чернопятко, 22; 
21) Луганська область, м. Золоте, вул. Базарна, 1; 
22) Луганська область, м. Золоте, вул. Орджонікідзе, 2; 
23) Луганська область, м. Попасна, вул. Паславського, 104; 
24) Луганська область, м. Сторобільськ, вул. Монастирська, 176; 
25) Луганська область, Старобільський р-н., с. Половинкине, вул. Пригородна, 3; 
26) Луганська область, Старобільський р-н., с. Шульгинка, вул. Центральна, 1В; 27)  Луганська область, Старобільський р-н., с. Половинкине, вул. Колхозна, 18; 28) Луганська область, м. Щастя, вул. Енергетиків, 2 Г; 29) Луганська область, м. Щастя, вул. Донецька, 121; 30) Луганська область, м. Щастя, вул. Гагаріна, 5 А; 31)  Луганська область, м. Щастя, вул. Гагаріна, 1 Д; 32) Луганська область, м. Сватове, вул. Будівників, 4/2; 33) Луганська область, м. Сватове, вул. Короленка, 7; 34)  Луганська область, м. Сватове, вул. Докучаєва, 3; 35) Луганська область, Сватівський р-н., с. Коржове, вул. Садова, 153; 36) Луганська область, Сватівський р-н., с. Коржове, вул. Молодіжна, 11; 37) Луганська область, Сватівський р-н., с. Гончарівка, вул. Крюкова, 32; 38) Луганська область, м. Новоайдар, вул. Октябрська, 64; 39) Луганська область, м. Новоайдар, вул. Зарічна, 21; 40) Луганська область, Новоайдарський р-н., с. Райгородка, вул. Пісчана, 30; 41) Луганська область, Новоайдарський р-н., с. Денежникове, вул. Вишнева, 11; 42) Луганська область, Новоайдарський р-н., с. Михайлюки, вул. 40 років Перемоги, 2 Б; 43) Луганська область, м. Біловодськ, вул. Шевченка, 70; 44)  Луганська область, м. Біловодськ, вул. Миру, 48; 45) Луганська область, смт. Станиця Луганська, вул. Залізнична, 46; 46) Луганська область, смт. Станиця Луганська, вул. Горького, 115 А; 47) Луганська область, смт. Борівське, вул. Красна, 142 В; 48) Луганська область, с. Проїждже, вул. 8 березня, 26 А; 49) Луганська область, смт. Білокуракине, вул. Чапаєва, 238 А; 50) Луганська область, Станічно-Луганський р-н., с. Валуйське, вул. Горького, 12 А; 51) Луганська область, Станічно-Луганський р-н., с. Вільхове, вул. Вільховська, 29 Л; 52)  Луганська область, Станічно-Луганський р-н., с. Комишне, вул. Степова, 85; 53) Луганська область, Станічно-Луганський р-н., с. Кіндрашівка, вул. Гагаріна, 73; 54)  Луганська область, Станічно-Луганський р-н., с. Сотенне, вул. Центральна, 23; 55) Луганська область, Станічно-Луганський р-н., с. Нижньотепле, вул. Набережна, 1; 56) Луганська область, Станічно-Луганський р-н., с. Нижньотепле, вул. Красна, 7; 57) Луганська область, Станічно-Луганський р-н., с. Нижньотепле, вул. Стадіонна, 10; 58)  Луганська область, Станічно-Луганський р-н., с. Тепле, вул. Садова, 34; 59) Луганська область, Станічно-Луганський р-н., с. Велика Чернігівка, вул. Миру, 226 А; 60) Луганська область, Станічно-Луганський р-н., с. Плотина, вул. Первомайська, 70 А; 61) Луганська область, Станічно-Луганський р-н., смт. Петропавлівка, вул. Петрівська, 5; 62)  Луганська область, Станічно-Луганський р-н., смт. Петропавлівка, вул. Зарічна, 54; 63)  Луганська область, Станічно-Луганський р-н., смт. Петропавлівка, вул. Зоряна, 59 А; 64)  Луганська область, Станічно-Луганський р-н., смт. Петропавлівка, вул. Садова, 67 А; 65)  Луганська область, Станічно-Луганський р-н., смт. Петропавлівка, вул. Лісова, 1; 66) Луганська область, Новопсковський р-н., с. Писарівка, вул. Миру, 1; 67) Луганська область, Новопсковський р-н., с. Можняківка, вул. Польова, 3; 68) м. Київ, вул. Будіндустрії, 5; 69) м. Київ, проспект Правди, 85; 70) м. Київ, вул. Марка Вовчка, 18а; 71) м. Київ, вул. Волинська, 65; 72) м. Київ, мікрор-н. Бортничі, вул. Євгенія Харченка, 34 А; 73) Київська область, Броварський р-н., смт. Велика Димерка, вул. Соборна, 102</t>
  </si>
  <si>
    <t>Черкаська область, м.Городище, вул.Кожедуба, 8</t>
  </si>
  <si>
    <t>Дніпропетровська область, Павлоградський р-н., с. Богуслав, пров. Партизанський, 4</t>
  </si>
  <si>
    <t>Донецька область, м. Костянтинівка, вул. Богдана Хмельницького, 1, 85102</t>
  </si>
  <si>
    <t>Дніпропетровська область, Павлоградський р-н., с. Троїцьке, вул. Ворошилова, 12</t>
  </si>
  <si>
    <t>Дніпропетровська область, м. Нікополь, вул. Малиновського, 1, 84102</t>
  </si>
  <si>
    <t>Донецька область, м.Маріуполь, вул.МЮДА, 23, 87552</t>
  </si>
  <si>
    <t>Донецька область, м.Маріуполь, вул.Богунська, 13</t>
  </si>
  <si>
    <t>Одеська область, м. Арциз, вул. Привокзальна, буд. 14, 68400</t>
  </si>
  <si>
    <t>Одеська область, м. Арциз, вул. Привокзальна, буд. 14</t>
  </si>
  <si>
    <t>Закарпатська область, м. Ужгород, вул. Квітів, 12, кв. 1, 88000</t>
  </si>
  <si>
    <t>Закарпатська область, м. Ужгород, вул. Трудова, 2</t>
  </si>
  <si>
    <t>Чернігівська область, м.Чернігів, пр-т Миру, 49, офіс 4, 14005</t>
  </si>
  <si>
    <t>1. Чернігівська область, м.Чернігів, вул.Ціолковського, 39; 
2. Чернігівська область, м.Ніжин, вул.Курилівська, 56-а; 
3.Чернігівська область, м.Прилуки, вул.Пирятинська, 127-а;</t>
  </si>
  <si>
    <t xml:space="preserve">Черкаська область, м. Черкаси, БУЛЬВАР ШЕВЧЕНКА, будинок 208, офіс 3, 18000 </t>
  </si>
  <si>
    <t>Дніпропетровська область,  Дніпропетровський р-н, с. Партизанське, вул., Заводська, 32Б</t>
  </si>
  <si>
    <r>
      <t>Дніпропетровська область, м. Дніпро, вулиця Осіння, будинок 3-А</t>
    </r>
    <r>
      <rPr>
        <b/>
        <sz val="10"/>
        <color rgb="FF000000"/>
        <rFont val="Times New Roman"/>
        <family val="1"/>
        <charset val="204"/>
      </rPr>
      <t xml:space="preserve"> </t>
    </r>
  </si>
  <si>
    <t>Дніпропетровська область, м. Дніпро, вулиця Байкальська, будинок 3</t>
  </si>
  <si>
    <t>Дніпропетровська область, м. Дніпро, вул.,Стартова, бкд. 7, оф. 404</t>
  </si>
  <si>
    <t>1) Полтавська область, Кобеляцький р-н., с. Бутенки, вул., Полтавська, 15;
2) Полтавська область, Кобеляцький р-н., смт.Білики, вул., Пристанційна, 16 Б;
3) Полтавська область, Кобеляцький р-н., м.Кобеляки, вул. Дружби, 1;
4) Полтавська область, Котелевський р-н., смт. Котельва, вул., Островського, 23 А</t>
  </si>
  <si>
    <t xml:space="preserve">067-624-55-50 </t>
  </si>
  <si>
    <t>1) № 0121.13.14 від 14.01.2013;                       2) № 0122.13.14 від 14.01.2013;                          3) № 0563. 14.14 від 03.03.2014</t>
  </si>
  <si>
    <t xml:space="preserve">099-418-43-08 </t>
  </si>
  <si>
    <t>м. Миколаїв, вул. Артилерійська, 19, 54030</t>
  </si>
  <si>
    <t>Одеська область, м. Одеса, вул. Жуковского, 47, кв. 1, 65045</t>
  </si>
  <si>
    <t xml:space="preserve">067-776-19-01 </t>
  </si>
  <si>
    <t xml:space="preserve">095-302-13-71 </t>
  </si>
  <si>
    <t>099-616-84-19</t>
  </si>
  <si>
    <t xml:space="preserve">050-368-38-20 </t>
  </si>
  <si>
    <t>1) № 0268.18.14 від 08.06.2018;                       2) № 0269.18.14 від 08.06.2018</t>
  </si>
  <si>
    <t xml:space="preserve">067-510-01-50 </t>
  </si>
  <si>
    <t xml:space="preserve">056-376-20-94 </t>
  </si>
  <si>
    <t xml:space="preserve">095-302-13-04 </t>
  </si>
  <si>
    <t xml:space="preserve">093-844-38-00 </t>
  </si>
  <si>
    <t>№ 122.10.61.51.57.0</t>
  </si>
  <si>
    <t xml:space="preserve">097-408-69-21 </t>
  </si>
  <si>
    <t xml:space="preserve">067-760-76-79 </t>
  </si>
  <si>
    <t xml:space="preserve">0472-54-01-85 </t>
  </si>
  <si>
    <t>м. Запоріжжя, вул. Перемоги, 63, к. 414, 69035</t>
  </si>
  <si>
    <t>№ 565.18.23 від 12.11.2018</t>
  </si>
  <si>
    <t>1) Вінницька область, Калинівський р-н., м. Калинівка, вул. Шмідта, 3; 2) Вінницька область, Могилів-Подільський р-н., смт. Вендичани, вул. Привокзальна, 81</t>
  </si>
  <si>
    <t xml:space="preserve">097-565-75-88 </t>
  </si>
  <si>
    <t xml:space="preserve">095-363-48-70 </t>
  </si>
  <si>
    <t>067-575-10-41</t>
  </si>
  <si>
    <t>№ 203.17.74 - 38.31 від 07.07.2017</t>
  </si>
  <si>
    <t xml:space="preserve">1) № 1079.16.63 від 07.12.2016;                       2) № 1078.16.63 від 07.12.2016 </t>
  </si>
  <si>
    <t xml:space="preserve">096-454-50-45 </t>
  </si>
  <si>
    <t xml:space="preserve">056-794-18-54 </t>
  </si>
  <si>
    <t xml:space="preserve">050-336-15-80 </t>
  </si>
  <si>
    <t>1) № 1072.18.32 від 26.04.2018;                       2) № 1073.18.32 від 26.04.2018;                       3) № 1071.18.32 від 26.04.2018;                        4) № 1074.18.32 від 26.04.2018;                       5) № 614.19.32 від 13.03.2019;                         6) № 603.19.32 від 13.03.2019</t>
  </si>
  <si>
    <t>1) № 039.19.71 від 05.02.2019;                       2) № 040.19.71 від 05.02.2019</t>
  </si>
  <si>
    <t xml:space="preserve">067-575-10-41 </t>
  </si>
  <si>
    <t>№ 012.10.71 - 37.10.1 від 04.02.2010</t>
  </si>
  <si>
    <t>м. Київ, вул. М.Гречка, 18, кв. 22, 04136</t>
  </si>
  <si>
    <t>1) Київська область, м. Буча, вул.Заводська, 2; 2) Київська область, смт. Пісківка, вул. Ніни Сосніної, 2</t>
  </si>
  <si>
    <t xml:space="preserve">0532-601-359 </t>
  </si>
  <si>
    <t>Запорізька область, смт. Акимівка, вул. Свободи, 1</t>
  </si>
  <si>
    <t xml:space="preserve">050-757-42-87 </t>
  </si>
  <si>
    <t>Київська область, м. Ірпінь, смт. Коцюбинське, вул. Пономарьова, буд. 7, 08298</t>
  </si>
  <si>
    <t>Донецька область, м. Слов'янськ, вул. М. Ростроповича, 74 а, 84105</t>
  </si>
  <si>
    <t>096-105-48-25 - Алєйников Сергій Сергійович</t>
  </si>
  <si>
    <t>1) № 0704.18.12 від 12.09.2018;                       2) № 0705.18.12 від 12.09.2018</t>
  </si>
  <si>
    <t>Дніпропетровська область, м. Кам'янське, 3-й провулок Травневий, 1 Б, 51909</t>
  </si>
  <si>
    <t>ТОВ "ЗЕТ ПРОМСЕРВІС"</t>
  </si>
  <si>
    <t>м. Дніпро, пров. Добровольців, 17, 49049</t>
  </si>
  <si>
    <t>Дніпропетровська область, м. Кривий Ріг, вул. Чумацький шлях, 8</t>
  </si>
  <si>
    <t>093-226-10-34 - Журавльов Олексій Леонідович</t>
  </si>
  <si>
    <t>Приватне підприємство "ДНІПРО-СТАР"</t>
  </si>
  <si>
    <t>Дніпропетровська область, м. Павлоград, вул. Підгірна, 18/46, 51400</t>
  </si>
  <si>
    <t>1) Дніпропетровська область, м. Павлоград, вул. Харківська, 2; 2) Дніпропетровська область, м. Павлоград, вул. Харківська, 3; 3) Дніпропетровська область, Павлоградський район, с. Богданівка, вул. Піщана, 86</t>
  </si>
  <si>
    <t>099-482-62-88 - Нестройна Тетяна Валентинівка</t>
  </si>
  <si>
    <t>1) № 0348.17.12 від 04.04.2017;                       2) № 0349.17.12 від 04.04.2017</t>
  </si>
  <si>
    <t>ТОВ "ЗАВОД "ГОРСТАЛЬ"</t>
  </si>
  <si>
    <t>Волинська область, м. Горохів, вул. Берестецька, 10, 45700</t>
  </si>
  <si>
    <t>Волинська область, м. Горохів, вул. Берестецька, 10</t>
  </si>
  <si>
    <t>097-037-35-28</t>
  </si>
  <si>
    <t>ТОВ "ЗАВОД "ПРОМЛИТ"</t>
  </si>
  <si>
    <t>Волинська область, м. Нововолинськ, вул. Шахтарська, 49, 45400</t>
  </si>
  <si>
    <t>Волинська область, м. Нововолинськ, вул. Шахтарська, 49</t>
  </si>
  <si>
    <t>Приватне підприємство                      "СПЕЦТЕХСТАНДАРТ"</t>
  </si>
  <si>
    <t>м. Харків, вул. Клочківська, 244, 61045</t>
  </si>
  <si>
    <t>м. Харків, вул. Клочківська, 244</t>
  </si>
  <si>
    <t>067-576-75-29</t>
  </si>
  <si>
    <t>Акціонерне товариство "ЗАПОРІЗЬКИЙ ВТОРМЕТ"</t>
  </si>
  <si>
    <t>00193097</t>
  </si>
  <si>
    <t>061-707-61-57</t>
  </si>
  <si>
    <t>ТОВ "ДНЕПРВТОРЧОРМЕТ"</t>
  </si>
  <si>
    <t>37807891</t>
  </si>
  <si>
    <t>м. Дніпро, вул. Макарова, 20 - А, 49089</t>
  </si>
  <si>
    <t>1) м. Дніпро, вул. Макарова, 20 А; 2) м. Дніпро, вул. Квітки-Основ'яненко, 55 А; 3) м. Павлоград, вул. Терьошкіна, 21/1; 4) м. Павлоград, вул. Промислова, 1; 5) м. Нікополь, вул. Електрометалургів, 224</t>
  </si>
  <si>
    <t>097-914-09-54</t>
  </si>
  <si>
    <t>ТОВ "ВТОРМЕТ-ХМЕЛЬНИЦЬКИЙ"</t>
  </si>
  <si>
    <t>м. Старокостянтинів, вул. Кривоноса, 14/1</t>
  </si>
  <si>
    <t>1) Дніпропетровська область, Синельниківський р-н., смт. Іларіонове, вул. Вокзальна, 1; 2) Дніпропетровська область, м. Павлоград, вул. Крилова, 25; 3) Дніпропетровська область, м. Павлоград, вул. Центральна, 1/51; 4) Дніпропетровська область, м. Павлоград, вул. Харківська, 8 в; 5) Дніпропетровська область, м. Першотравенськ, вул. Молодіжна, 2; 6) Дніпропетровська область, м. Павлоград, вул. Дніпровська, 2</t>
  </si>
  <si>
    <t>ТОВ "НВО "УКРПРОМЕКОЛОГІЯ"</t>
  </si>
  <si>
    <t>м. Запоріжжя, вул. Доківська, 3, 69032</t>
  </si>
  <si>
    <t>м. Запоріжжя, вул. Доківська, 3</t>
  </si>
  <si>
    <t>073-328-32-31</t>
  </si>
  <si>
    <t>ТОВ "СХІДСПЕЦРЕМОНТ"</t>
  </si>
  <si>
    <t>38311208</t>
  </si>
  <si>
    <t>м. Київ, вул. Єжи Гедройця, 6, приміщення 10, 03150</t>
  </si>
  <si>
    <t>Донецька область, Слов’янський район, смт. Райгородок, вул. Промислова, 10/100000000000006103</t>
  </si>
  <si>
    <t>067-621-90-50 - Кіріченко Дмитро Євгенович</t>
  </si>
  <si>
    <t>1) № 081.15.23 від 23.02.2015;                       2) № 080.15.23 від 23.02.2015</t>
  </si>
  <si>
    <t>1) м. Запоріжжя, вул. Панфьорова, 240; 2) м. Мелітополь, Каховське шосе, 23; 3) м. Бердянськ, вул. Халтуріна, 14 А; 4) Гуляйпільський район, с. Залізничне, вул. Матросова, 36; 5) м. Токмак, вул. Чкалова, 1 Б; 6) м. Оріхів, Привокзальна, 1; 7) с. Сонячне, Сонячне шосе, 1; 8) Михайлівський район, смт. Пришиб, вул. Кооперативна, 55 А</t>
  </si>
  <si>
    <t>1) м. Вінниця, вул.Ватутіна, 19; 
2) м. Вінниця, вул. Київська, 169; 
3) м. Вінниця, вул. Зарічна, 84; 
4) м. Вінниця, вул. Соборна, 83; 
5) м. Вінниця, вул. Магістратська, 76; 
6) м. Вінниця, вул. 600-річчя, 60; 
7) м. Вінниця, вул. Київська, 78; 
8) м. Вінниця, вул. Шимка, 2а; 
9) м. Вінниця, Некрасова, 101 а; 
10) м. Вінниця, вул. Воїнів інтернаціональністів, 4 б; 
11) м. Вінниця, вул. Пирогова, 49;                                                                 12) м. Вінниця, вул. Хмельницьке шосе, 79;                                              13) м. Вінниця, проспект Космонавтів, 20</t>
  </si>
  <si>
    <t>067-154-07-86</t>
  </si>
  <si>
    <t>1) № 0377.18.14 від 20.08.2018;                       2) № 0421.18.14 від 24.09.2018</t>
  </si>
  <si>
    <t>м. Полтава, пров.Спортивний, 11 Б, 36014</t>
  </si>
  <si>
    <t xml:space="preserve">066-979-31-24 </t>
  </si>
  <si>
    <t xml:space="preserve">066-349-65-11 </t>
  </si>
  <si>
    <t>м. Суми, вул. Тополянська, 18 А</t>
  </si>
  <si>
    <t xml:space="preserve">099-377-77-78 </t>
  </si>
  <si>
    <t>№ 0072.13.12 від 29.01.2013</t>
  </si>
  <si>
    <t>097-928-85-07</t>
  </si>
  <si>
    <t xml:space="preserve">1) Донецька область, м. Маріуполь, вул. Флотська, 196;                                                                                                                
2) Донецька область, м. Маріуполь, вул. Серова, 1; 3) Донецька область, м. Маріуполь,  вул. Демократична, 48        </t>
  </si>
  <si>
    <t xml:space="preserve">067-628-02-92 </t>
  </si>
  <si>
    <t>098-504-96-91</t>
  </si>
  <si>
    <t xml:space="preserve">056-238-96-90 </t>
  </si>
  <si>
    <t>№ 589.02.12 - 37.10.1 від 03.10.2002</t>
  </si>
  <si>
    <t>Вінницька область, Калинівський р-н., м. Калинівка, вул. Незалежності, 67, 22400</t>
  </si>
  <si>
    <t xml:space="preserve"> Вінницька область, Калинівський р-н., м. Калинівка, вул. Незалежності, 67</t>
  </si>
  <si>
    <t xml:space="preserve">067-538-40-77 </t>
  </si>
  <si>
    <t>1) № 363.18.74 від 21.12.2018;                       2) № 294.12.74 від 03.12.2012</t>
  </si>
  <si>
    <t xml:space="preserve">099-360-98-37 </t>
  </si>
  <si>
    <t>1) № 2007.18.32 від 18.07.2018;                        2) № 2008.18.32 від 18.07.2018</t>
  </si>
  <si>
    <t>050-638-84-13</t>
  </si>
  <si>
    <t>№ 139.13.65 від 31.07.2013</t>
  </si>
  <si>
    <t xml:space="preserve">050-492-90-93 </t>
  </si>
  <si>
    <t>№ 010.21.51 від 17.02.2021</t>
  </si>
  <si>
    <t xml:space="preserve">067-481-97-82 </t>
  </si>
  <si>
    <t>1) № 807.19.51 від 05.12.2019;                       2) 808.19.51 від 05.12.2019</t>
  </si>
  <si>
    <t>ТОВ "ТРЕЙД ІНВЕСТ СТАЛЬ"</t>
  </si>
  <si>
    <t>м. Дніпро, вул. Журналістів, 7, 49079</t>
  </si>
  <si>
    <t>1) м. Дніпро, вул. Журналістів, 7; 2) м. Кременчук, вул. Залізнична, 8 а</t>
  </si>
  <si>
    <t>067-545-48-88</t>
  </si>
  <si>
    <r>
      <t>1) Львівська область, м. Жовква, вул. Дорошенка, 5; 2) Львівська область, Пустомитівський район, с. Муроване, вул. Вокзальна, 20 Б; 3) Львівська область, м. Стрий, вул. Сколівська, 17; 4) Рівненська область, Рівненський район, с. Обарів, ул. Штейнгеля барона, 3; 5) Рівненська область, м. Сарни, вул. Соборна, 109; 6) Рівненська область, м. Дубно, вул. Клима Савури, 16; 7) м. Львів, вул. Пластова, 11 А; 8) Львівська область, м.Червоноград, вул. Львівська, 60; 9) Львівська область, Сокальський район, с. Жвірка, вул. Лесі Українки, 1; 10) Львівська область, Сокальський район, с. Борятин-Бережне, вул. Шевченка, 3; 11) Львівська область, м. Радехів, вул. Шевченка, 108; 12) м. Львів, вул. Богдана Хмельницького, 196; 13) м. Львів, вул. Кульпарківська, 93 А; 14) м. Львів, вул. Кульпарківська, 204; 15) м. Львів, вул. Городоцька, 174; 16) м. Львів, вул. Конюшинна, 30; 17) м. Львів, вул. Курмановича, 9; 18) м. Львів, вул. Зелена, 111; 19) м. Львів, вул. Чигиринська, 42 Б; 20) Львівська область, Пустомитівський район, с. Сокільники, вул. Данила Галицького, 47; 21) Львівська область, Пустомитівський район, с. Муроване, вул. Львівська, 4; 22) Львівська область, м. Городок, вул. Івана Франка, 71; 23) Львівська область, м. Городок, вул. Лисенка, 8; 24) Львівська область, м. Золочів, вул. Базарна ( гаражі); 25) Львівська область, м. Жовква, вул. Пильна, 45 а; 26) Львівська область, м. Жовква, вул. Гребінки, 27; 27) Львівська область, Жовківський район, с. Воля-Висоцька, вул. Польова, 31; 28) Львівська область, Жовківський район, м. Рава-Руська, вул. 22-Січня, 48 "Прометей"; 29) Львівська область, Жовківський район, с. Лавриків, вул. Залізнична, 5; 30) Львівська область, м. Соснівка, вул. Привокзальна, гараж 188; 31) Львівська область, Сокальський район, с. Борятин, вул. Шевченка, 3; 32) Львівська область, м. Стрий, вул. Сидора, 39; 33) Львівська область, м. Стрий, вул. Харкова, 6 Б; 34) Львівська область, Стрийський район, с. Угерсько, вул. Івана Франка, 105; 35) Львівська область, Черлянське Передмістя, вул. Угрівська, 72 -Г; 36) Львівська область, м. Радехів, вул. Шевченка, 108; 37) Львівська область, Кам</t>
    </r>
    <r>
      <rPr>
        <sz val="12"/>
        <color rgb="FF000000"/>
        <rFont val="Calibri"/>
        <family val="2"/>
        <charset val="204"/>
      </rPr>
      <t>҆</t>
    </r>
    <r>
      <rPr>
        <sz val="10.8"/>
        <color rgb="FF000000"/>
        <rFont val="Calibri"/>
        <family val="2"/>
        <charset val="204"/>
      </rPr>
      <t>҆'</t>
    </r>
    <r>
      <rPr>
        <sz val="12"/>
        <color rgb="FF000000"/>
        <rFont val="Calibri"/>
        <family val="2"/>
        <charset val="204"/>
        <scheme val="minor"/>
      </rPr>
      <t>янка-Бузького району, смт. Запитів, вул. Залізнична бічна, 5; 38) Львівська область, Самбірський район, с. Бісковичі, вул. Шкільна, 129; 39) Львівська область, Перемишлянський район, м. Бібрка, вул. І.Франка, 1; 40) Львівська область, м. Рава-Руська, вул. Д.Галицького, 19; 41) Львівська область, Кам'янка-Бузький район, вул. Коцюбинського, 5; 42) Львівська область, м. Рава-Руська, вул. Грушевського, 118; 43) м. Львів, вул. Півколо, 14; 44) м. Львів, вул. Драгана, 32 А (Сихів-18); 45) м. Львів, вул. Володимира Великого, 25; 46) Львівська область, м. Перемишляни, вул. Боршівська, 25 А; 47) Лвівська область, Самбірський район, с. Конюшки-Тулиголівські, вул. Зелена, 53; 48) Львівська область, Сокальський район, с. Межиріччя, вул. Шахтарська, 52; 49) Львівська область, Сокальський район, с. Бендюга, вул. Підбужна, 58; 50) Львівська область, Сокальський район, с. Комарів, вул. Українська, 25;  51) м. Львів, вул. Джерельна, 4; 52) м. Львів, вул. Володимира Великого, 34; 53) Львівська область, Сокальський район, с. Сілець (просілок Заболотня), 283; 54) Львівська область, Сокальський район, с. Тартаків, вул. Шептицького, 23 к; 55) м. Львів, вул. Пасічна, 47-б; 56) Львівська область, м. Трускавець, вул. Мазепи, 23; 57) Львівська область, Жовківський район, с. Липник, вул. Гайові, 106; 58) Львівська область, м. Дрогобич, вул. Стрийська, 258/3; 59) Львівська область, м. Борислав, вул. С. Петлюри, 19</t>
    </r>
  </si>
  <si>
    <t>1) № 0136.16.46;             2) № 0492.18.46;             3) № 0145.16.46;             4) № 4670.19.32;             5) № 4671.19.32</t>
  </si>
  <si>
    <t>ТОВ "УКРСПЕЦЛОМ"</t>
  </si>
  <si>
    <t>м. Суми, вул. Промислова, 2, 40000</t>
  </si>
  <si>
    <t>м. Суми, вул. Промислова, 2</t>
  </si>
  <si>
    <t>0542-700-760 - Хромов Роман Миколайович</t>
  </si>
  <si>
    <t>1) № 296.13.59 від 05.07.2013;                        2) № 301.13.59 від 08.07.2013</t>
  </si>
  <si>
    <t>ТОВ " АРСІ КО"</t>
  </si>
  <si>
    <t>м. Запоріжжя, вул. Феросплавна, 38, 69035</t>
  </si>
  <si>
    <t>Дніпропетровська область, м. Павлоград, вул. Харківська, 12</t>
  </si>
  <si>
    <t>063-463-90-29 - Якименко Артем Анатолійович</t>
  </si>
  <si>
    <t>ТОВ "АРАТ"</t>
  </si>
  <si>
    <t>Київська область, м. Фастів, вул. Галафеєва, 93</t>
  </si>
  <si>
    <t>050-627-39-51 - Дяговець Євген Владиславович</t>
  </si>
  <si>
    <t>Приватне підприємство "МЕТПРОМ-ОПТ"</t>
  </si>
  <si>
    <t>м. Миколаїв, вул. Артилерійська, 24</t>
  </si>
  <si>
    <t>095-334-66-83 - Лебідь Сергій Юрійович</t>
  </si>
  <si>
    <t>ТОВ "СД МЕТАЛСЕРВІС"</t>
  </si>
  <si>
    <t>м. Суми, вул. Промислова, 2, 40007</t>
  </si>
  <si>
    <t>066-331-66-20 - Ковтунов Дмитро Валерійович</t>
  </si>
  <si>
    <t>ТОВ "СЕВЕРСТАЛЬКОМ"</t>
  </si>
  <si>
    <t>м. Київ, вул. Івана Пулюя, 5, 03048</t>
  </si>
  <si>
    <t>м. Київ, проспект Повітрофлотський, 100-Б</t>
  </si>
  <si>
    <t>067-323-92-10</t>
  </si>
  <si>
    <t>ТОВ "ОПТ СТАЛЬ"</t>
  </si>
  <si>
    <t>м. Київ, вул. Пушкінська, 9-А, 01001</t>
  </si>
  <si>
    <t>Київська область, Броварський район, с. Калинівка, вул. Ігорєва, 2</t>
  </si>
  <si>
    <t>067-923-16-40 - Козлов Максим Вячеславович</t>
  </si>
  <si>
    <t>Київська область, м. Бровари, бул. Незалежності, 30, кім. 6, 07400</t>
  </si>
  <si>
    <t>ТОВ "ПРОМ ПОСТАВКА"</t>
  </si>
  <si>
    <t>м. Запоріжжя, проспект Соборний, 109, 69095</t>
  </si>
  <si>
    <t>Запорізька область, м. Мелітополь, вул. Інтеркультурна, 2 А</t>
  </si>
  <si>
    <t>067-783-98-56 - Калашник Микита Валерійович</t>
  </si>
  <si>
    <t>Дніпропетровська область, м. Кам'янське, вул. Брестська, 91, 51905</t>
  </si>
  <si>
    <t>ПАТ "ІНТЕРПАЙП НТЗ"</t>
  </si>
  <si>
    <t>05393116</t>
  </si>
  <si>
    <t>м. Дніпро, вул. Столєтова, 21, 49081</t>
  </si>
  <si>
    <t>м. Дніпро, вул. Столєтова, 21</t>
  </si>
  <si>
    <t>0562-35-93-01</t>
  </si>
  <si>
    <t>1) № 1128.19.12 від 30.10.2019;                       2) № 585.19.12 від 02.10.2019</t>
  </si>
  <si>
    <t>Приватне підприємство "ДЖОКЕР 1"</t>
  </si>
  <si>
    <t>33291402</t>
  </si>
  <si>
    <t>м. Харків, вул. Короленка, 4</t>
  </si>
  <si>
    <t>м. Харків, вул. Червона алея, 5</t>
  </si>
  <si>
    <t>067-575-83-24 - Гервольський Роман Аркадійович</t>
  </si>
  <si>
    <t>ФОП Скляров Валерій Юрійович</t>
  </si>
  <si>
    <t>Одеська область, м. Рені, вул. Південна, 37, 68800</t>
  </si>
  <si>
    <t>Одеська область, м. Рені, вул. Південна, 37</t>
  </si>
  <si>
    <t>097-395-70-09 - Скляров Валерій Юрійович</t>
  </si>
  <si>
    <t>ТОВ "МЕТАЛ ПРОМ ГРУП"</t>
  </si>
  <si>
    <t>м. Запоріжжя, вул. Сєдова, 9, 69035</t>
  </si>
  <si>
    <t>Запорізька область, м. Мелітополь, вул. Восьмого Березня, 6</t>
  </si>
  <si>
    <t>067-783-98-56 - Дьяченко Олексій Сергійович</t>
  </si>
  <si>
    <t>ТОВ "ФЕРРО КОМПЛЕКТ"</t>
  </si>
  <si>
    <t>м. Запоріжжя, вул. Бородінська, 6-а, офіс А-5,69096</t>
  </si>
  <si>
    <t>м. Запоріжжя, пер. Архангельський, 1-А</t>
  </si>
  <si>
    <t>067-358-27-33</t>
  </si>
  <si>
    <t>ТОВ "СПЛАВ КОМПЛЕКТ"</t>
  </si>
  <si>
    <t>1) Запорізька область, м. Мелітополь, вул. Жуковського, 4; 2) Запорізька область, м. Мелітополь, вул. Желєзнякова, 10; 3) Запорізька область, м. Мелітополь, вул. Олександра Невського, 102</t>
  </si>
  <si>
    <t>096-311-23-10</t>
  </si>
  <si>
    <t>ТОВ "РЕМГІРМАШ"</t>
  </si>
  <si>
    <t>096-025-52-17</t>
  </si>
  <si>
    <t>ТОВ "АТЦ-СЕРВІС"</t>
  </si>
  <si>
    <t>ПАТ "УКРВТОРЧОРМЕТ"</t>
  </si>
  <si>
    <t>00191483</t>
  </si>
  <si>
    <t>м. Київ, вул. Каунаська, 27, 02160</t>
  </si>
  <si>
    <t>1) м. Київ, вул. Електриків, 6; 2) м. Київ, вул. Будіндустрії, 8; 3) Києво-Святошинський район, с. Свято-Петрівське, вул. Київська, 29; 4) м. Кагарлик, вул. Кагатна, 2; 5) Києво-Святошинський район, с. Мироцьке, вул. Шляхова, 5; 6) м. Березань, вул. Маяковського, 42; 7) м. Яготин, вул. Вокзальна, 1; 8) м. Черкаси, вул. Хіміків, 74; 9) м. Умань, вул. Індустріальна, 6; 10) м. Городище, вул. Індустріальна, 18; 11) с. Жмеринка, вул. Барляєва, 33; 12) м. Житомир, Сергія Параджанова, 80; 13) м. Коростень, вул. Т.Кралі, 108 А; 14) м. Лозова, вул. Дикого, 11; 15) м. Пирятин, вул. Європейська, 96 А; 16) м.Дубно, вул. Пилипа Орлика, 1; 17) м. Суми, вул. Тополянська, 13; 18) м. Глухів, вул. Індустріальна, 15; 19) м. Конотоп, 4-й провулок вулиці Успенсько-Троїцької, 6; 20) м. Буринь, вул. Григорія Базими, 3; 21) м. Лебедин, вул. Залізнична, 3; 22) м. Кропивницький, вул. Виставочна, 2 Г</t>
  </si>
  <si>
    <t>044-205-38-38 - Неслуженко Любовь Миколаївна</t>
  </si>
  <si>
    <t>ТОВ "АГРАРНА-КРАЇНА"</t>
  </si>
  <si>
    <t>м. Київ, вул. Харківське Шосе, 172-Б, офіс 208, 02081</t>
  </si>
  <si>
    <t>Хмельницька область, Деражнянський район, с. Шарки</t>
  </si>
  <si>
    <t>098-088-66-88</t>
  </si>
  <si>
    <t>ТОВ "КИЇВ-АВІАТОРГ"</t>
  </si>
  <si>
    <t>м. Запоріжжя, вул. Панфьорова, 211, оф. 4, 69081</t>
  </si>
  <si>
    <t>м. Запоріжжя, вул. Панфьорова, 211</t>
  </si>
  <si>
    <t>067-765-81-21 - Щербань Михайло Олександрович</t>
  </si>
  <si>
    <t>ТОВ "ДИФЕНС-МЕТАЛ"</t>
  </si>
  <si>
    <t>м. Одеса, 21-й км Старокиївської дороги, 21-А, 65025</t>
  </si>
  <si>
    <t>м. Одеса, 21-й км Старокиївської дороги, 21-А</t>
  </si>
  <si>
    <t>050-416-88-43</t>
  </si>
  <si>
    <t>ТОВ "ПРОМІНДУСТРІЯ"</t>
  </si>
  <si>
    <t>м. Київ, вул. Промислова, 1, 01013</t>
  </si>
  <si>
    <t>1) м. Київ, вул. Промислова, 1; 2) м. Київ, проспект Повітрофлотський, 100-Б; 3) м. Київ, вул. Віскозна,5; 4) м. Київ, вул. Володимира Брожка, 12-В; 5) м. Київ, вул. Івана Виговського, 9-Б</t>
  </si>
  <si>
    <t>м. Тернопіль, вул. Микулинецька, 106 А</t>
  </si>
  <si>
    <t>1) № 094.16.61 від 26.07.2016;                       2) № 095.16.61 від 26.07.2016</t>
  </si>
  <si>
    <t>ТОВ "ПРОМТЕХНОСПЛАВ-КР"</t>
  </si>
  <si>
    <t>Дніпропетровська область, Криворізький район, смт. Радушне, вул. Нікопольське шосе, 6</t>
  </si>
  <si>
    <t>096-286-90-24</t>
  </si>
  <si>
    <t>№ 0191.19.12 від 06.02.2019</t>
  </si>
  <si>
    <t>ТОВ "МЕТАЛ-СТРОЙ-ВОСТОК"</t>
  </si>
  <si>
    <t>Луганська область, м. Сєвєродонецьк, вул. Єгорова, 6, 93400</t>
  </si>
  <si>
    <t>Луганська область, м. Сєвєродонецьк, вул. Єгорова, 6</t>
  </si>
  <si>
    <t>050-520-16-50 - Мочалов Володимир Вікторович</t>
  </si>
  <si>
    <t>ТОВ "ЄВРО НИВА ІНВЕСТ"</t>
  </si>
  <si>
    <t>Донецька область, м. Слов'янськ, вул. Кільцева, 1, 84102</t>
  </si>
  <si>
    <t>Вінницька область, м. Калинівка, вул. Промислова, 10 а</t>
  </si>
  <si>
    <t>097-562-27-76</t>
  </si>
  <si>
    <t>ПАТ "ЧЕРНІГІВ ВТОРЧОРМЕТ"</t>
  </si>
  <si>
    <t>00193178</t>
  </si>
  <si>
    <t>м. Чернігів, вул. Любецька, 167, 14026</t>
  </si>
  <si>
    <t>1) м. Чернігів, вул. Попова, 63; 2) м. Ніжин, пров. Базовий, 9; 3) м. Ніжин, вул. Шевченка, 109/7; 4) м. Прилуки, вул. Пирятинська, 28 А; 5) м. Новгород-Сіверський, вул. Залінійна, 20; 6) м. Бахмач, вул. Роменська, 16; 7) м. Мена, вул. 8-го Березня, 9 А</t>
  </si>
  <si>
    <t>04622-5-83-16</t>
  </si>
  <si>
    <t>ТОВ "ЗАВОД "ЕНЕРГОСТІЛ"</t>
  </si>
  <si>
    <t>33671383</t>
  </si>
  <si>
    <t>м. Київ, вул. Антоновича, 44, офіс 57, 03150</t>
  </si>
  <si>
    <t>Харківська область, Чугуївський район, смт. Слобожанське, Балаклійське шосе, 30</t>
  </si>
  <si>
    <t>067-823-00-80 - Заїка Олександр Сергійович</t>
  </si>
  <si>
    <t>1) № 2465.19.32 від 15.08.2019; 2) 2493.19.32 від 16.08.2019</t>
  </si>
  <si>
    <t>Волинська область, м. Ковель, вул. Вербицького, 6, кв. 32, 45008</t>
  </si>
  <si>
    <t>Волинська область, Ковельський р-н., смт. Люблинець, вул. Заводська, 1В</t>
  </si>
  <si>
    <t>1) м. Житомир, вул. Промислова, 19; 2) м. Київ, вул. Алма-Атинська, 8</t>
  </si>
  <si>
    <t>ФОП Федотов Володимир Анатолійович</t>
  </si>
  <si>
    <t>м. Миколаїв, вул. Космонавтів, 142, кв. 99, 54031</t>
  </si>
  <si>
    <t>067-510-51-02 - Федотов В.А.</t>
  </si>
  <si>
    <t>Херсонська область, м. Олешки, вул. Пролетарська, 122, кв.89, 75101</t>
  </si>
  <si>
    <t>ТОВ "СТЕМ"</t>
  </si>
  <si>
    <t>м. Київ, вул. Єжи Гедройця, 6, офіс 307, 03150</t>
  </si>
  <si>
    <t>1) м. Київ, вул. Єжи Гедройця, 6, офіс 307; 2) Донецька область, м. Слов'янськ, бульвар Пушкіна, 10, офіс 306</t>
  </si>
  <si>
    <t>050-472-98-53 - Никитенко Віталій Олександрович</t>
  </si>
  <si>
    <t xml:space="preserve">096-025-52-17 </t>
  </si>
  <si>
    <t>ФОП Черватюк Ніна Олексіївна</t>
  </si>
  <si>
    <t>093-857-52-21 - Черватюк Ніна Олексіївна</t>
  </si>
  <si>
    <t>Хмельницька область,  Кам'янець-Подільський район, с. Кам'янка, вул. Вокзальна, 2</t>
  </si>
  <si>
    <t>Хмельницька область, м. Кам'янець-Подільський, вул. Лермонтова, 2 Б, кв. 10, 32302</t>
  </si>
  <si>
    <t>ТОВ "ДЕЛЬТА-ІМПЕКС"</t>
  </si>
  <si>
    <t>м. Запоріжжя, вул. Донбаська, 9-А, 69001</t>
  </si>
  <si>
    <t>м. Запоріжжя, Південне шосе, 77 а</t>
  </si>
  <si>
    <t>ФОП Федотова Ганна Сергіївна</t>
  </si>
  <si>
    <t>м. Миколаїв, вул. Космонавтів, 88, 54028</t>
  </si>
  <si>
    <t>м. Миколаїв, вул. Рюміна, 2</t>
  </si>
  <si>
    <t>097-206-74-47 - Федотова Г.С.</t>
  </si>
  <si>
    <t>1) Донецька область, м. Маріуполь, вул. Левченка, 1; 2) Донецька область, м. Маріуполь, вул. Лепорського, 1</t>
  </si>
  <si>
    <t xml:space="preserve">1) Черкаська обл., м. Черкаси, проспект Хіміків, 92.
2) Черкаська обл., м. Черкаси, вул. Портова, 5.
3) Черкаська обл., м.Сміла, вул. Ржевська, 9.
4) Черкаська область, с.Балаклея, вул. Леніна, 61 .
5) Черкаська область, м.Городище, вул. Кожедуба, 8.
6) Черкаська область, м.Ватутіне, вул. Транспортна, 2а .
7) Черкаська область, м. Умань, вул. Дерев’янка, 2-а.
8) Черкаська область, м.Христинівка, вул. Комарова, 1.
9) Черкаська область, м.Шпола, провулок Сагайдачного, 8.
10) Черкаська область, м.Шпола, вул. Леніна, 129.
11) Черкаська область, Золотоніський р-н., с. Вознесенське, вул. Шевченка, б/н.
12) Черкаська область, м.Канів, Лівий берег Дніпра.
13) Черкаська область, смт. Чорнобай, вул. Шевченка, 270.
14) Черкаська область, Чорнобаївський р-н., с. Іркліїв, вул. Леніна, 3.
15) Черкаська область, м. Кам'янка, вул. Л.БОРИСОВОЇ, 70.
16) Черкаська область, Катеринопільський р-н., смт. Єрки, вул. Вокзальна, 7.
17) Черкаська область, с.Балаклея, вул. Миру, 61а.
18) Черкаська область, м.Шпола, вул. Соборна, 129.
19) Черкаська область, м.Канів, вул. Енергетиків, 134/2.
20) Черкаської область, с. Мошни, вул. Спасо-Преображенська, 35-А.
21) Черкаська область, м. Черкаси, вул. Пацаєва, 8; 22) Черкаська область, м. Черкаси, вул. Луценка, 6; 
23) Черкаська область, м. Черкаси, вул Академіка Корольова, 2             24) м.Черкаси, вул. Оборонна, 13                                                                   25) Черкаська область, м. Золотоноша, вул. Обухова, 66 а                   26) Черкаська область, Драбівський район, с. Драбове-Барятинське, вул. О.Левицького, 1                                                                                          27) Черкаська область, Черкаський район, с. Геронимівка, провулок Крайній, 1 а                                                                                                                28)  Черкаська область, Черкаський район, с. Червона Слобода, вул. Холодного Яру, 2 а  ; 29) м. Черкаси, вул. Максима Залізняка, 138                           </t>
  </si>
  <si>
    <t>№ 339.12.71  від 11.12.2012</t>
  </si>
  <si>
    <t>ТОВ "ВТОРЧЕРМЕТ"</t>
  </si>
  <si>
    <t>м. Чернівці, вул. Героїв Майдану, 20, 58000</t>
  </si>
  <si>
    <t>м. Київ, бульвар Вацлава Гавела, 16</t>
  </si>
  <si>
    <t>099-130-30-36</t>
  </si>
  <si>
    <t>ФОП Фещук Роман Олександрович</t>
  </si>
  <si>
    <t>м. Житомир, пров. Саксаганського, 29</t>
  </si>
  <si>
    <t>067-703-54-57- Фещук Роман Олександрович</t>
  </si>
  <si>
    <t>ТОВ "СК ВТОРМЕТ"</t>
  </si>
  <si>
    <t>м. Київ, вул. Лаврська, 6, 01010</t>
  </si>
  <si>
    <t>Вінницька область, смт. Тростянець, вул. Шкільна , 42</t>
  </si>
  <si>
    <t>093-385-57-23</t>
  </si>
  <si>
    <t>ТОВ "ОПТІМЕТ"</t>
  </si>
  <si>
    <t>Луганська область, Попаснянський район, м. Попасна, вул. Чехова, 28, 93300</t>
  </si>
  <si>
    <t>Луганська область, Попаснянський район, м. Попасна, вул. Чехова, 28</t>
  </si>
  <si>
    <t>050-956-10-34</t>
  </si>
  <si>
    <t>ТОВ "МАШСПЕЦСТАЛЬ"</t>
  </si>
  <si>
    <t>м. Запоріжжя, вул. Силова, 28 а, 69096</t>
  </si>
  <si>
    <t>м. Запоріжжя, вул. Силова, 28 а</t>
  </si>
  <si>
    <t>095-400-39-81 - Богомолов Сергій Георгійович</t>
  </si>
  <si>
    <t>ТОВ "ЕКОМЕТ ПЛЮС"</t>
  </si>
  <si>
    <t>м. Дніпро, вул. Володимира Моссаковського, 6 А, кв. 1 А</t>
  </si>
  <si>
    <t>м. Дніпро, вул. Липова, 1</t>
  </si>
  <si>
    <t>056-374-61-26</t>
  </si>
  <si>
    <t>1) № 1245.16.12;                  2) № 1246.16.12 від 28.09.2016</t>
  </si>
  <si>
    <t>ТОВ "ІНМЕТ ДЕЛЬТА"</t>
  </si>
  <si>
    <t>м. Запоріжжя, вул.Жуковського, 36, кім. №1006, 69063</t>
  </si>
  <si>
    <t>ТОВ "КОМПАНІЯ "ЕРКОЕТРЕЙД"</t>
  </si>
  <si>
    <t>м. Київ, Саперно-Слобідський проїзд, 3</t>
  </si>
  <si>
    <t>Харківська область, смт. Шевченково, вул. Харківський Шлях, 1</t>
  </si>
  <si>
    <t>099-902-43-82 - Соколов Костянтин Юрійович</t>
  </si>
  <si>
    <t>1) Запорізька область, м. Мелітополь, вул. Ломоносова, 16; 2) Запорізька область, Мелітопольський район, с. Констянтинівка, вул. Садова, 69/2; 3) Запорізька область, Мелітопольський район, с. Вознесенка, вул. Зубенко, 110 б; 4) м. Запоріжжя, вул. Північне Шосе, 22 Д</t>
  </si>
  <si>
    <t>Дніпропетровська область, Петриківський район, с. Шульгівка, вул. Зелена-25</t>
  </si>
  <si>
    <t>м. Житомир, вул. Вітрука, 17-Б, кв. 6</t>
  </si>
  <si>
    <t>050-162-75-37- Божко Зінаїда Іллівна</t>
  </si>
  <si>
    <t>095-311-14-73 -  Бараусова Наталія Вікторівна</t>
  </si>
  <si>
    <t>053-257-20-55 - Пенежко Андрій Леонідович</t>
  </si>
  <si>
    <t>067-791-12-11 - Кулакова Анжеліка Михайлівна</t>
  </si>
  <si>
    <t>066-998-03-34 - Кучма Костянтин Миколайович</t>
  </si>
  <si>
    <t xml:space="preserve">067-265-19-00 -  Жевницький Олександр Володимирович 
</t>
  </si>
  <si>
    <t>067-913-31-13 -  Попова Світлана Олександрівна</t>
  </si>
  <si>
    <t>066-166-07-65 - Ошеров Олександр Ігорович</t>
  </si>
  <si>
    <t>095-311-14-73 - Марштупа Ігор Миколайович</t>
  </si>
  <si>
    <t>ФОП Стрийський Юрій Богданович</t>
  </si>
  <si>
    <t>Львівська область, Жидачівський район, м. Жидачів, вул. Симоненка, 16, кв. 7, 81700</t>
  </si>
  <si>
    <t>1) Львівська область, м. Жидачів, вул. Будівельників, 3; 2) м. Львів, вул. Д. Апостола, 16</t>
  </si>
  <si>
    <t>068-916-69-60 - Стрийський Юрій Богданович</t>
  </si>
  <si>
    <t>ТОВ "ТЕХНО ГЕФЕСТ"</t>
  </si>
  <si>
    <t>м. Запоріжжя, вул. Стефанова, 44, кв. 176, 69068</t>
  </si>
  <si>
    <t>Дніпропетровська область, м. Кривий Ріг, вул. Нікопольське шосе, 5 А</t>
  </si>
  <si>
    <t>067-568-94-22 - Лєбєдєв Дмитро Сергійович</t>
  </si>
  <si>
    <t>ФОП Клименко Ірина Володимирівна</t>
  </si>
  <si>
    <t>м. Київ, вул. Академіка Туполєва, 11-Е, кв. 42</t>
  </si>
  <si>
    <t>по Україні, пересувний пункт прийому ( автофургон)</t>
  </si>
  <si>
    <t>050-190-55-38 - Клименко Ірина Володимирівна</t>
  </si>
  <si>
    <t>099-052-79-64</t>
  </si>
  <si>
    <t>ТОВ "УКРСПЛАВ-АЛЬЯНС"</t>
  </si>
  <si>
    <t>м. Київ, вул. Шовковична, 42-44</t>
  </si>
  <si>
    <t>м. Київ, вул. Шовковична, 42-44, 01024</t>
  </si>
  <si>
    <t>095-295-22-22 - Крись Ярослав Вадимович</t>
  </si>
  <si>
    <t>ТОВ "ЦВЕТМЕТСПЛАВ"</t>
  </si>
  <si>
    <t>м. Київ, бульвар Лесі Українки, 26, 01133</t>
  </si>
  <si>
    <t>м. Київ, бульвар Лесі Українки, 26</t>
  </si>
  <si>
    <t>068-159-90-12 - Чізмар Михайло Іванович</t>
  </si>
  <si>
    <t>ТОВ "ХАНТВУД"</t>
  </si>
  <si>
    <t>м. Київ, вул. Пушкінська, 34, 01004</t>
  </si>
  <si>
    <t>м. Київ, вул. Пушкінська, 34</t>
  </si>
  <si>
    <t>068-864-00-39 - Скляр Андрій Олексійович</t>
  </si>
  <si>
    <t>ТОВ "СТІЛСЕРВІС"</t>
  </si>
  <si>
    <t>м. Київ, вул. Якіра, 10-А, офіс 13, 04119</t>
  </si>
  <si>
    <t>м. Київ, вул. Якіра, 10-А, офіс 13</t>
  </si>
  <si>
    <t>067-54-04 - Пипа Євген Анатолійович</t>
  </si>
  <si>
    <t>ТОВ "ВОЛМЕТСЕРВІС"</t>
  </si>
  <si>
    <t>Волинська область, м. Луцьк, вул. Індустріальна, 2 Б, 43023</t>
  </si>
  <si>
    <t>Львівська область, Дрогобицький район, с. Раневичі, вул. Заводська, 61</t>
  </si>
  <si>
    <t>067-321-23-74 - Патейчук Вадим Васильович</t>
  </si>
  <si>
    <t>ТОВ "ЛАЙФМЕТ"</t>
  </si>
  <si>
    <t>м. Харків, вул. Хуторянська, 9, корп А, 61124</t>
  </si>
  <si>
    <t>м. Харків, пр. Гагаріна, 125</t>
  </si>
  <si>
    <t>050-624-15-03 - Осінній Павло Григорович</t>
  </si>
  <si>
    <t>ФОП Пікуль Роман Іванович</t>
  </si>
  <si>
    <t>м. Миколаїв, Велика Корениха, вул. Мельнічна, 9</t>
  </si>
  <si>
    <t>м. Миколаїв, Велика Корениха, вул. Ізмаїльська, 43 а</t>
  </si>
  <si>
    <t>098-157-14-64 - Пікуль Роман Іванович</t>
  </si>
  <si>
    <t>ТОВ "ДИНЕРО"</t>
  </si>
  <si>
    <t>м. Миколаїв, вул. Нікольська, 80, 54001</t>
  </si>
  <si>
    <t>м. Миколаїв, вул. Автомобільна, 10 А</t>
  </si>
  <si>
    <t>093-183-80-17 - Панас Олександр Анатолійович</t>
  </si>
  <si>
    <t>ТОВ "КРАММЕТАЛГРУП"</t>
  </si>
  <si>
    <t>Донецька область, м. Краматорськ, вул. О.Тихого, 6, 84307</t>
  </si>
  <si>
    <t>м. Краматорськ</t>
  </si>
  <si>
    <t>050-703-76-96 - Лубєнцов Ігор Валентинович</t>
  </si>
  <si>
    <t>ТОВ "СІТІ ФІНАНС ГРУП"</t>
  </si>
  <si>
    <t>м. Запоріжжя, проспект Соборний, 109, кімната 203-В, 69095</t>
  </si>
  <si>
    <t>м. Запоріжжя, проспект Соборний, 109, кімната 203-В</t>
  </si>
  <si>
    <t>067-613-14-81 - Слинько Максим Миколайович</t>
  </si>
  <si>
    <t>ТОВ "КК "МЕГАЛІТ"</t>
  </si>
  <si>
    <t>38105175</t>
  </si>
  <si>
    <t>м. Вінниця, вул. Київська, 16, офіс 903, 21009</t>
  </si>
  <si>
    <t>050-735-36-11 - Бабич Микола Олександрович</t>
  </si>
  <si>
    <t>ТОВ "КРАФТ-ТЕХ"</t>
  </si>
  <si>
    <t>м. Харків, вул. Чайковського, 5-7-9, кв. 24, 61024</t>
  </si>
  <si>
    <t>м. Харків, вул. Польова, 81</t>
  </si>
  <si>
    <t>067-573-27-43 - Сімонов Юрій Борисович</t>
  </si>
  <si>
    <t>ФОП Паламарчук Олександр Сергійович</t>
  </si>
  <si>
    <t>Житомирська область, Ружинський район, с. Ягнятин, вул. Шевченка, 21, 13631</t>
  </si>
  <si>
    <t>098-356-72-63 - Паламарчук Олександр Сергійович</t>
  </si>
  <si>
    <t>ТОВ "УСПІХ ЛТД"</t>
  </si>
  <si>
    <t>Дніпропетровська область, м. Кривий Ріг, вул. Рязанська, 27, 50007</t>
  </si>
  <si>
    <t>Дніпропетровська область, м. Кривий Ріг, вул. Електрозаводська, 7 а</t>
  </si>
  <si>
    <t>097-002-94-31 - Коробко Олена Олександрівна</t>
  </si>
  <si>
    <t>ПрАТ "ДНІПРОСПЕЦСТАЛЬ"</t>
  </si>
  <si>
    <t>00186536</t>
  </si>
  <si>
    <t>м. Запоріжжя, вул. Південне Шосе, 81, 69008</t>
  </si>
  <si>
    <t>м. Запоріжжя, вул. Південне Шосе, 81</t>
  </si>
  <si>
    <t>061-283-40-23 -Чижма Олексій Володимирович</t>
  </si>
  <si>
    <t>ТОВ "МЕГАМЕТЛ"</t>
  </si>
  <si>
    <t>43921795</t>
  </si>
  <si>
    <t>м. Дніпро, пр. Миру, 77, к. 71, 49000</t>
  </si>
  <si>
    <t>Дніпропетровська область, Дніпропетровський район, с. Партизанське, вул. Заводська, 24</t>
  </si>
  <si>
    <t>067-631-48-98 - Ковирзіна Ольга Миколаївна</t>
  </si>
  <si>
    <t>ТОВ "НВФ "ОРУС"</t>
  </si>
  <si>
    <t>19339942</t>
  </si>
  <si>
    <t>м. Львів, вул. Шевченка, 317 Б, 79069</t>
  </si>
  <si>
    <t>Львівська область, Стрийський район, с. Грабовець, вул. Поповича, 52 Е</t>
  </si>
  <si>
    <t xml:space="preserve">050-317-42-84 </t>
  </si>
  <si>
    <t>ТОВ "ОЛІМП ЮГ ЛТД"</t>
  </si>
  <si>
    <t>38381343</t>
  </si>
  <si>
    <t>Одеська область, Овідіопольський район, с. Лиманка, ж/м Дружний, вул. Жемчужна, 3, кв.332, 65496</t>
  </si>
  <si>
    <t>067-483-15-83 - Козинський О.М.</t>
  </si>
  <si>
    <t>Одеська область, Овідіопольський район, с. Лиманка, ж/м Чорноморка-2, вул. Гарманна, 1, № 1/6</t>
  </si>
  <si>
    <t>ФОП Мартин Орест Степанович</t>
  </si>
  <si>
    <t>Івано-Франківська область, Снятинський район, м. Снятин, вул. Річна, 58</t>
  </si>
  <si>
    <t>Івано-Франківська область, Снятинський район, с. Хутір-Будилів, вул. Нова, 14</t>
  </si>
  <si>
    <t>ТОВ НВП "КОР-МЕТ"</t>
  </si>
  <si>
    <t>38772535</t>
  </si>
  <si>
    <t>м. Харків, вул. Єнакіївська, 7, 61046</t>
  </si>
  <si>
    <t>м. Харків, вул. Єнакіївська, 7</t>
  </si>
  <si>
    <t>050-907-46-07 - Масалаб Дмитро Вікторович</t>
  </si>
  <si>
    <t>1) № 429.14.63 від 28.05.2014;                       2) № 792.14.63 від 28.08.2014</t>
  </si>
  <si>
    <t>ФОП Мироненко Ігор Анатолійович</t>
  </si>
  <si>
    <t>м. Київ, вул. Ак.Заболотного, 108, 19, 03187</t>
  </si>
  <si>
    <t>Київська область, Києва- Святошинський район, с. Хотів, вул. Шевченка, № 81</t>
  </si>
  <si>
    <t>067-658-13-10 - Мироненко Ігор Анатолійович</t>
  </si>
  <si>
    <t>ПП "МЕТТОРГ-РЕГІОН"</t>
  </si>
  <si>
    <t>м. Київ, вул. Кіквідзе, 18 А</t>
  </si>
  <si>
    <t>м. Київ, вул. Празька, 44</t>
  </si>
  <si>
    <t>050-310-76-33 - Яловенко Сергій Анатолійович</t>
  </si>
  <si>
    <t>067-803-26-50 - Мартин Орест Степанович</t>
  </si>
  <si>
    <t>ТОВ ТВК "АЛМЕТ-ІНВЕСТ</t>
  </si>
  <si>
    <t>Дніпропетровська область, м. Кам'янське, пров. 3-й Травневий, 1Б-1, 51909</t>
  </si>
  <si>
    <t>Дніпропетровська область, м. Кам'янське, пров. 3-й Травневий, 1Б-2</t>
  </si>
  <si>
    <t>067-567-45-59 - Андреєв Сергій Миколайович</t>
  </si>
  <si>
    <t>Донецька область, м. Маріуполь, проспект Металургів, 79, кв. 54, 87539</t>
  </si>
  <si>
    <t>1) м. Вінниця, вул. С. Зулінського, 30; 2) м. Запоріжжя, Південне шосе, 77 -А</t>
  </si>
  <si>
    <t>1) м. Вінниця, вул. Київська, 16, офіс 903; 2) Вінницька область, смт. Чечельник, вул. Леніна, 60</t>
  </si>
  <si>
    <t>ТОВ "СТАЛЬВТОРМЕТ"</t>
  </si>
  <si>
    <t>м. Дніпро, вул. Святослава Хороброго, 14, 49000</t>
  </si>
  <si>
    <t>м. Дніпро, вул. Курсантська, 7</t>
  </si>
  <si>
    <t>050-925-03-56 - Крутінь Антон Олегович</t>
  </si>
  <si>
    <t>ТОВ "ОПТИМА М"</t>
  </si>
  <si>
    <t>Дніпропетровська область, м. Кам'янське, вул. Сачка, 17, кв. 48, 51931</t>
  </si>
  <si>
    <t>Дніпропетровська область, м. Кам'янське, пр. Антошкіна, 179/875</t>
  </si>
  <si>
    <t>097-792-12-31</t>
  </si>
  <si>
    <t>ТОВ "МЕГАТЕКС"</t>
  </si>
  <si>
    <t>м. Київ, Повітрофлотський проспект, 64, 03151</t>
  </si>
  <si>
    <t>Донецька область, м. Костянтинівка, вул. Промислова, 4</t>
  </si>
  <si>
    <t>067-524-81-15</t>
  </si>
  <si>
    <t>№ 1134.13.30 від 28.10.2013</t>
  </si>
  <si>
    <t>Донецька область, м. Маріуполь, вул. Карпінського, 64, кв. 25, 87513</t>
  </si>
  <si>
    <t>1) Вінницька область, смт. Оратів, вул. Невського, 13; 
2) Вінницька область, Ліпинський район, с. Уладівка, вул. Шкільна, 28 а; 
3) Вінницька область, Іллінецький район, с. Жадани, вул. Залізнична, 18</t>
  </si>
  <si>
    <t>ФОП Толочний Олександр Володимирович</t>
  </si>
  <si>
    <t>м. Черкаси, провулок 1-й Одеський, 5, кв. 4, 18000</t>
  </si>
  <si>
    <t>м. Черкаси, вул. Максима Залізняка, 138</t>
  </si>
  <si>
    <t>095-665-85-33 - Толочний Олександр Володимирович</t>
  </si>
  <si>
    <t>ТОВ "РАКОРДІ"</t>
  </si>
  <si>
    <t>Донецька область, м. Маріуполь, проспект Будівельників, 171-А, 87554</t>
  </si>
  <si>
    <t>Вінницька область, смт. Оратів, вул. Невського, 13</t>
  </si>
  <si>
    <t>097-880-07-83 - Нурмагомедов Артем Ісович</t>
  </si>
  <si>
    <t>ТОВ "СОЛІТА"</t>
  </si>
  <si>
    <t>м. Київ, вул. Спаська, 31 Б, кім. 112, 04070</t>
  </si>
  <si>
    <t>м. Київ, вул. Спаська, 31 Б, кім. 112</t>
  </si>
  <si>
    <t>068-536-07-80 - Вардак Моніка Магдалена</t>
  </si>
  <si>
    <t>ПАТ "Одеський машинобудівний завод"</t>
  </si>
  <si>
    <t>048-740-72-30</t>
  </si>
  <si>
    <t>ТОВ " ГАЛИЦЬКА КАБЕЛЬНА КОМПАНІЯ"</t>
  </si>
  <si>
    <t xml:space="preserve">Львівська область, м. Самбір, вул. Чорновола, 36/10, 81400 </t>
  </si>
  <si>
    <t>м. Львів, вул. Конюшинна, 11</t>
  </si>
  <si>
    <t>032-229-50-23 - Фрич Юрій Ігорович</t>
  </si>
  <si>
    <t>ТОВ "ЗАХІД-МЕТАЛ"</t>
  </si>
  <si>
    <t>Волинська область, Ковельський район, м. Ковель, вул. М.Левицького, 75 А, кв. 3, 45008</t>
  </si>
  <si>
    <t>1) Рівненська область, Рівненський район, с. Гродок, вул. Барона Штейнгеля, 3 А; 2) Рівненська область, Рівненський район, с. Гродок, вул. Барона Штейнгеля, 86 А</t>
  </si>
  <si>
    <t>097-348-50-91 - Ковч Микола Андрійович</t>
  </si>
  <si>
    <t>ТОВ "ТОРГОВИЙ ДІМ АВАНГАРД УКРАЇНА"</t>
  </si>
  <si>
    <t>Дніпропетровська область, м. Кам'янське, пр. Свободи, 46, кв. 1, 51900</t>
  </si>
  <si>
    <t>Дніпропетровська область, м. Кам'янське, пров. Копровий, 164</t>
  </si>
  <si>
    <t>068-433-43-30 -Рахлій Юлія Анатоліївна</t>
  </si>
  <si>
    <t>ТОВ "ВАРГУС-2005"</t>
  </si>
  <si>
    <t>Донецька область, м. Селидове, смт. Курахівка, вул. Прокоф'єва, 27, 85490</t>
  </si>
  <si>
    <t>Донецька область, м. Селидове, смт. Курахівка, вул. Прокоф'єва, 27</t>
  </si>
  <si>
    <t>050-328-91-90 - Лісовський Єдуард Миколайович</t>
  </si>
  <si>
    <t>№ 3611.13.14 від 17.12.2013</t>
  </si>
  <si>
    <t>ТзДВ "ГАЛ-КАТ"</t>
  </si>
  <si>
    <t>м. Львів, вул. Конюшинна, 20, 79040</t>
  </si>
  <si>
    <t>м. Львів, вул. Конюшинна, 20</t>
  </si>
  <si>
    <t>032-232-70-57 - Луцишин Василь Васильович</t>
  </si>
  <si>
    <t>ТОВ "ТД КРИВБАСПРОКАТ"</t>
  </si>
  <si>
    <t>Дніпропетровсська область, м. Кривий Ріг, вул. Тбіліська, 4, оф. 205, 50005</t>
  </si>
  <si>
    <t>Дніпропетровсська область, м. Кривий Ріг, вул. Тбіліська, 4, оф. 205</t>
  </si>
  <si>
    <t>097-103-20-05 - Новак Андрій Михайлович</t>
  </si>
  <si>
    <t>№ 0254.18.12 від 18.04.2018</t>
  </si>
  <si>
    <t>ТОВ "ЕКОЛАЙН"</t>
  </si>
  <si>
    <t>м. Київ, проспект Відрадний, 95, 03061</t>
  </si>
  <si>
    <t>Донецька область, м. Костянтинівка, вул. Промислова, 4 а</t>
  </si>
  <si>
    <t>067-524-87-11</t>
  </si>
  <si>
    <t>1) Луганська область, Сватівський район, м. Сватове, вул. Державна, 49; 2) Луганська область, с. Валуйське, вул. Горького, 12-А; 3) Луганська область, с. Валуйське, вул. Весняна, 5-А; 4) Луганська область, с. Камишне, вул. Степова, 85; 5) Луганська область, м. Старобільськ, вул. Монастирська, 176/1; 6) Луганська область, с. Шульгінка, вул. Центральна, 1-В; 7) Луганська область, м. Старобільськ, площа Товарна, 3; 8) Луганська область, м. Сватове, квартал Докучаєва, 3; 9) Луганська область, с. Вільхове, вул. Вільховська, 29-Л; 10) Луганська область, с. Гончарівка, вул. Крюкова, 32; 11) Луганська область, смт. Станиця - Луганська, вул. Залізнична, 46-А</t>
  </si>
  <si>
    <t>Приватне підприємство "КОРБІЗ"</t>
  </si>
  <si>
    <t>м. Львів, вул. Володимира Великого, 18, кім. 901, 79053</t>
  </si>
  <si>
    <t>Львівська область, Миколаївський район, с. Тростянець, вул. Зелена, 2 А</t>
  </si>
  <si>
    <t>067-674-39-59 - Пацула Іван Іванович</t>
  </si>
  <si>
    <t>№ 403.10.46-37.10.0 від 26.11.2010</t>
  </si>
  <si>
    <t>ФОП Борецький Микола Степанович</t>
  </si>
  <si>
    <t>Тернопільська область, Монастириський район, с. Тростянці, вул. Франка, 52, 48333</t>
  </si>
  <si>
    <t>м. Івано-Франківськ, вул. С.Бандери, 49/2</t>
  </si>
  <si>
    <t>097-949-50-33 -  Борецький Микола Степанович</t>
  </si>
  <si>
    <t xml:space="preserve">1)  Луганська область, Кремінський район, м. Кремінна, вул. Банкова, 13; 2) Луганська область, м. Лисичанськ, вул. Р. Люксембург, 47; 3) Луганська область, м. Рубіжне, вул. 30 Років Перемоги, 18; 4) Луганська область, м. Рубіжне, вул. Мєндєлєєва, 18-А; 5) Луганська область, м. Сєвєродонецьк, вул. Мєндєлєєва, квартал 41, район будинку 37-а; 6) Луганська область, м. Кремінна, провулок Сєдова, 15; 7) Луганська область, м. Кремінна, площа Піонерська, 1; 8) Луганська область, м. Кремінна, вул. Партизанська, 77; 9) Луганська область, м. Кремінна, провулок Нагорний, 96; 10) Луганська область, с. Житлівка, вул. Кінцева, 27; 11) Луганська область, п. Борівське, вул. Червона, 142-В </t>
  </si>
  <si>
    <t>1) Донецька обл., м. Слов'янськ, вул. Гречка, 74; 2) м. Дніпро, Лоцманський Узвіз, 21; 3) м. Дніпро, вул. Шинна, 2; 4) м. Дніпро, проспект Богдана Хмельницького, 162; 5) м. Дніпро, вул. Дзеркальна, 2а; 6) м. Дніпро, вул. Берегова, 153; 7) м. Дніпро, вул. Скрябіна, 12; 8) м. Дніпро, вул. Савченко, 79; 9) Дніпропетровська обл., Дніпровський р-н., смт. Обухівка, вул. Прибережна, 252; 10) м. Дніпро, житловий масив Придніпровськ, вул. Космонавта Волкова, 19 а; 11) м. Дніпро, вул. Каруни, 5; 12) м. Дніпро, вул. Братів Трофімових, 131 а; 13) м. Дніпро, вул. Данили Галицького, 26 а; 14) м. Дніпро, вул. Козака Мамая, 30; 15) м. Дніпро, вул. Кедріна, 36 г; 16) м. Дніпро, вул. Наримська, 128; 17) м. Дніпро, вул. Краснопільська, 13 б; 18) м. Дніпро, вул. Завивиста, 48; 19) м. Дніпро, вул. Криворіжська, 35; 20) м. Дніпро, вул. Ізмайлівська, 161; 21) м. Дніпро, вул. Багомаза, 202 а; 22) м. Дніпро, вул.  Кам'янська, 10; 23) м. Дніпро, вул. Мисливська, 20 а; 24) м. Дніпро, проспект Героїв, 14 Д; 25) м. Дніпро, вул. Вокзальна, 5; 26) м Дніпро, вул. Шинна, 17; 27) м. Дніпро, вул. Панікахи, 31 а; 28) м. Дніпро, вул. Образцова, 45 а; 29) м. Дніпро, вул. Батумська, 38; 30) м. Дніпро, вул. Синельникововська, 26; 31) Дніпропетровська обл., м. Новомосковськ, вул. Перемоги, 1 а; 32) Дніпропетровська обл., Софіївський р-н., смт. Софіївка, вул. Незалежності, 75; 33) Дніпропетровська обл., Софіївський р-н.,с. Нововасилівка, вул. Набережна, 56; 34) Дніпропетровська обл., Софіївський р-н., с. Девладове, вул. Строканя, 12; 35) Дніпропетровська обл., Широківський р-н., с. Шестірня, вул. Центральна, 43/1; 36) Дніпропетровська обл., Софіївський р-н., смт. Софіївка, вул. Лесі Українки, 17; 37) Дніпропетровська обл., Софіївський р-н., смт. Софіївка, вул. Зоряна, 56; 38) Кіровоградська обл., Петровський р-н., смт. Петрово, вул. Набережна, 21; 39) Дніпропетровська обл., Петропавлівський р-н., с. Миколаївка, вул. Кооперативна, 24; 40) Дніпропетровська обл., м. Новомосковськ, вул. Павлоградська, 34; 41) Дніпропетровська обл., м. Кривий Ріг, вул. Черкасова, 32-з; 42) Дніпропетровська обл., м. Кривий Ріг, вул. Рєпіна, 11; 43) Дніпропетровська обл., Криворізький р-н., с. Мар'янівка, вул. Комарова, 25; 44) Дніпропетровська обл., м. Синельникове, вул. Орджонікідзе, 90; 45) Дніпропетровська обл., пгт. Петропавлівка, вул. Героїв України, 41; 46) Дніпропетровська обл., м. Тернівка, вул. Нікітіна, 20; 47) Дніпропетровська обл., м. Павлоград, вул. Тернівська, 2; 48) Дніпропетровська обл., м. Павлоград, вул. Дніпровська, 231;  49) Дніпропетровська обл., м. Павлоград, вул. Промислова, 2, гаражний кооператив "Верстатобудівників"; 50) Дніпропетровська обл., м. Павлоград, вул. Григорія Сковороди, 16; 51) Дніпропетровська обл., м. Павлоград, вул. Ушинського, 2 А; 52) м. Харків, вул. Клочковська, 341 А; 53) м. Харків, провулок Вишневий, 3; 54) м. Харків, проспект Московський, 259; 55) Харківська обл., м. Красноград, вул. Б. Хмельницького, 143; 56) Харківська обл., Харківський р-н., м. Дергачі, вул. Золочівський Шлях, 86 А; 57) Дніпропетровська область, м. Кривий Ріг, вул. Акціонерна, 11; 58) Дніпропетровська область, м. Кривий Ріг, вул. Альохіна, 1 В; 59) м. Дніпро, вул. Березинська, 8 А</t>
  </si>
  <si>
    <t>1) № 336.18.07 від 16.08.2018;                       2) № 369.17.07-38.2 від 19.12.2017;                                     3) № 330.16.07-38.3 від 25.08.2016;                       4) № 239.16.07-38.32 від 02.06.2016;                        5) № 682.19.07 від 18.12.2019</t>
  </si>
  <si>
    <t>Перелік cуб’єктів господарювання, які здійснюють заготівлю та операції з металобрухтом (станом на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</si>
</sst>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sz val="12"/>
      <color rgb="FF000000"/>
      <name val="Calibri"/>
      <family val="2"/>
      <charset val="204"/>
      <scheme val="minor"/>
    </font>
    <font>
      <sz val="11"/>
      <color theme="1"/>
      <name val="Calibri"/>
      <family val="2"/>
      <scheme val="minor"/>
    </font>
    <font>
      <b/>
      <sz val="12"/>
      <color theme="1"/>
      <name val="Calibri Light"/>
      <family val="2"/>
      <charset val="204"/>
      <scheme val="major"/>
    </font>
    <font>
      <b/>
      <sz val="12"/>
      <color theme="1"/>
      <name val="Calibri"/>
      <family val="2"/>
      <charset val="204"/>
      <scheme val="minor"/>
    </font>
    <font>
      <b/>
      <sz val="10"/>
      <color theme="1"/>
      <name val="Calibri Light"/>
      <family val="2"/>
      <charset val="204"/>
      <scheme val="major"/>
    </font>
    <font>
      <sz val="10"/>
      <color theme="1"/>
      <name val="Times New Roman"/>
      <family val="1"/>
      <charset val="204"/>
    </font>
    <font>
      <b/>
      <sz val="14"/>
      <color theme="1"/>
      <name val="Times New Roman"/>
      <family val="1"/>
      <charset val="204"/>
    </font>
    <font>
      <b/>
      <sz val="10"/>
      <color rgb="FF000000"/>
      <name val="Times New Roman"/>
      <family val="1"/>
      <charset val="204"/>
    </font>
    <font>
      <sz val="12"/>
      <color rgb="FF000000"/>
      <name val="Calibri"/>
      <family val="2"/>
      <charset val="204"/>
    </font>
    <font>
      <sz val="10.8"/>
      <color rgb="FF000000"/>
      <name val="Calibri"/>
      <family val="2"/>
      <charset val="204"/>
    </font>
    <font>
      <sz val="12"/>
      <color theme="1"/>
      <name val="Calibri"/>
      <family val="2"/>
      <charset val="204"/>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70">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5" xfId="0" applyFont="1" applyBorder="1"/>
    <xf numFmtId="14" fontId="1" fillId="0" borderId="5" xfId="0" applyNumberFormat="1"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xf>
    <xf numFmtId="14" fontId="1" fillId="0" borderId="5" xfId="0" applyNumberFormat="1" applyFont="1" applyBorder="1" applyAlignment="1"/>
    <xf numFmtId="0" fontId="1" fillId="0" borderId="0" xfId="0" applyFont="1" applyAlignment="1">
      <alignment horizontal="center"/>
    </xf>
    <xf numFmtId="0" fontId="1" fillId="0" borderId="5" xfId="0" applyFont="1" applyBorder="1" applyAlignment="1">
      <alignment horizontal="center" wrapText="1"/>
    </xf>
    <xf numFmtId="0" fontId="0" fillId="0" borderId="0" xfId="0" applyAlignment="1">
      <alignment wrapText="1"/>
    </xf>
    <xf numFmtId="0" fontId="1" fillId="0" borderId="5" xfId="0" applyFont="1" applyFill="1" applyBorder="1" applyAlignment="1">
      <alignment horizontal="center" wrapText="1"/>
    </xf>
    <xf numFmtId="0" fontId="1" fillId="0" borderId="9"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4" fontId="1" fillId="0" borderId="10" xfId="0" applyNumberFormat="1" applyFont="1" applyBorder="1" applyAlignment="1"/>
    <xf numFmtId="0" fontId="1" fillId="0" borderId="9"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xf>
    <xf numFmtId="14" fontId="1" fillId="0" borderId="9" xfId="0" applyNumberFormat="1" applyFont="1" applyBorder="1" applyAlignment="1">
      <alignment horizontal="center"/>
    </xf>
    <xf numFmtId="0" fontId="1" fillId="0"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horizontal="center" vertical="justify"/>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wrapText="1"/>
    </xf>
    <xf numFmtId="14" fontId="1" fillId="0" borderId="5" xfId="0" applyNumberFormat="1" applyFont="1" applyBorder="1" applyAlignment="1">
      <alignment horizontal="center"/>
    </xf>
    <xf numFmtId="0" fontId="1" fillId="0" borderId="9" xfId="0" applyFont="1" applyBorder="1" applyAlignment="1">
      <alignment horizontal="center" vertical="justify"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9" xfId="0" applyFont="1" applyBorder="1" applyAlignment="1">
      <alignment horizontal="center" vertical="center" wrapText="1"/>
    </xf>
    <xf numFmtId="0" fontId="0" fillId="0" borderId="12" xfId="0" applyBorder="1" applyAlignment="1">
      <alignment horizontal="center" vertical="justify"/>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0" fillId="0" borderId="9" xfId="0" applyBorder="1" applyAlignment="1">
      <alignment horizontal="center" vertical="justify"/>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0" fillId="0" borderId="9" xfId="0" applyBorder="1" applyAlignment="1">
      <alignment horizontal="center" vertical="justify"/>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0" fillId="0" borderId="9" xfId="0" applyBorder="1" applyAlignment="1">
      <alignment horizontal="center" vertical="justify"/>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14" fontId="1" fillId="0" borderId="12" xfId="0" applyNumberFormat="1" applyFont="1" applyBorder="1" applyAlignment="1">
      <alignment horizontal="center"/>
    </xf>
    <xf numFmtId="0" fontId="3" fillId="0" borderId="12" xfId="0" applyFont="1" applyBorder="1" applyAlignment="1">
      <alignment horizontal="center" vertical="center" wrapText="1"/>
    </xf>
    <xf numFmtId="0" fontId="1" fillId="0" borderId="12" xfId="0" applyFont="1" applyBorder="1" applyAlignment="1">
      <alignment horizontal="center" vertical="justify" wrapText="1"/>
    </xf>
    <xf numFmtId="0" fontId="0" fillId="0" borderId="9" xfId="0" applyBorder="1" applyAlignment="1">
      <alignment horizontal="center" vertical="justify"/>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0" fillId="0" borderId="5" xfId="0" applyBorder="1" applyAlignment="1">
      <alignment horizontal="center" vertical="justify"/>
    </xf>
    <xf numFmtId="0" fontId="3" fillId="0" borderId="12" xfId="0"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0" xfId="0" applyBorder="1" applyAlignment="1">
      <alignment horizontal="center" vertical="justify"/>
    </xf>
    <xf numFmtId="0" fontId="0" fillId="0" borderId="0" xfId="0" applyBorder="1" applyAlignment="1">
      <alignment horizontal="justify" vertical="top"/>
    </xf>
    <xf numFmtId="0" fontId="0" fillId="0" borderId="0" xfId="0" applyBorder="1"/>
    <xf numFmtId="0" fontId="1" fillId="0" borderId="5" xfId="0" applyFont="1" applyFill="1" applyBorder="1" applyAlignment="1">
      <alignment horizontal="center" vertical="center"/>
    </xf>
    <xf numFmtId="0" fontId="0" fillId="0" borderId="5" xfId="0" applyBorder="1" applyAlignment="1">
      <alignment horizontal="center"/>
    </xf>
    <xf numFmtId="49" fontId="1" fillId="0" borderId="5"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top"/>
    </xf>
    <xf numFmtId="0" fontId="0" fillId="0" borderId="12" xfId="0"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14" fontId="1" fillId="0" borderId="5" xfId="0" applyNumberFormat="1" applyFont="1" applyBorder="1" applyAlignment="1">
      <alignment horizontal="right"/>
    </xf>
    <xf numFmtId="49" fontId="1" fillId="0" borderId="9" xfId="0" applyNumberFormat="1" applyFont="1" applyBorder="1" applyAlignment="1">
      <alignment horizontal="center" vertical="center" wrapText="1"/>
    </xf>
    <xf numFmtId="14" fontId="1" fillId="0" borderId="5" xfId="0" applyNumberFormat="1" applyFont="1" applyBorder="1" applyAlignment="1">
      <alignment horizontal="right" wrapText="1"/>
    </xf>
    <xf numFmtId="14" fontId="1" fillId="0" borderId="5" xfId="0" applyNumberFormat="1" applyFont="1" applyBorder="1" applyAlignment="1">
      <alignment horizontal="right" vertical="center"/>
    </xf>
    <xf numFmtId="14" fontId="1" fillId="0" borderId="12" xfId="0" applyNumberFormat="1" applyFont="1" applyBorder="1" applyAlignment="1">
      <alignment horizontal="right"/>
    </xf>
    <xf numFmtId="14" fontId="1" fillId="0" borderId="9" xfId="0" applyNumberFormat="1" applyFont="1" applyBorder="1" applyAlignment="1">
      <alignment horizontal="right"/>
    </xf>
    <xf numFmtId="14" fontId="1" fillId="0" borderId="10" xfId="0" applyNumberFormat="1" applyFont="1" applyBorder="1" applyAlignment="1">
      <alignment horizontal="right"/>
    </xf>
    <xf numFmtId="0" fontId="0" fillId="0" borderId="0" xfId="0" applyAlignment="1">
      <alignment horizontal="right"/>
    </xf>
    <xf numFmtId="0" fontId="0" fillId="0" borderId="9" xfId="0" applyBorder="1" applyAlignment="1">
      <alignment horizontal="center" vertical="center"/>
    </xf>
    <xf numFmtId="49" fontId="1" fillId="0" borderId="12" xfId="0" applyNumberFormat="1"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wrapText="1"/>
    </xf>
    <xf numFmtId="0" fontId="1" fillId="0" borderId="15"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Border="1" applyAlignment="1">
      <alignment horizontal="center" vertical="center"/>
    </xf>
    <xf numFmtId="0" fontId="1" fillId="0"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5" xfId="0" applyFont="1" applyBorder="1" applyAlignment="1">
      <alignment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647700</xdr:colOff>
      <xdr:row>495</xdr:row>
      <xdr:rowOff>161925</xdr:rowOff>
    </xdr:from>
    <xdr:to>
      <xdr:col>3</xdr:col>
      <xdr:colOff>657225</xdr:colOff>
      <xdr:row>495</xdr:row>
      <xdr:rowOff>171450</xdr:rowOff>
    </xdr:to>
    <xdr:pic>
      <xdr:nvPicPr>
        <xdr:cNvPr id="3" name="Picture 20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7707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7"/>
  <sheetViews>
    <sheetView tabSelected="1" zoomScale="90" zoomScaleNormal="90" workbookViewId="0">
      <pane ySplit="2" topLeftCell="A592" activePane="bottomLeft" state="frozen"/>
      <selection pane="bottomLeft" sqref="A1:H1"/>
    </sheetView>
  </sheetViews>
  <sheetFormatPr defaultRowHeight="15.75" x14ac:dyDescent="0.25"/>
  <cols>
    <col min="1" max="1" width="14.140625" style="15" customWidth="1"/>
    <col min="2" max="2" width="33.42578125" style="17" customWidth="1"/>
    <col min="3" max="3" width="39.7109375" style="17" customWidth="1"/>
    <col min="4" max="4" width="50.42578125" customWidth="1"/>
    <col min="5" max="5" width="65.5703125" style="1" customWidth="1"/>
    <col min="6" max="6" width="30.140625" customWidth="1"/>
    <col min="7" max="7" width="23.28515625" style="1" customWidth="1"/>
    <col min="8" max="8" width="13.7109375" customWidth="1"/>
    <col min="9" max="9" width="16.28515625" customWidth="1"/>
  </cols>
  <sheetData>
    <row r="1" spans="1:8" ht="24.75" customHeight="1" thickBot="1" x14ac:dyDescent="0.3">
      <c r="A1" s="159" t="s">
        <v>2316</v>
      </c>
      <c r="B1" s="159"/>
      <c r="C1" s="159"/>
      <c r="D1" s="159"/>
      <c r="E1" s="159"/>
      <c r="F1" s="159"/>
      <c r="G1" s="159"/>
      <c r="H1" s="159"/>
    </row>
    <row r="2" spans="1:8" ht="143.25" customHeight="1" thickBot="1" x14ac:dyDescent="0.3">
      <c r="A2" s="3" t="s">
        <v>0</v>
      </c>
      <c r="B2" s="3" t="s">
        <v>1</v>
      </c>
      <c r="C2" s="3" t="s">
        <v>324</v>
      </c>
      <c r="D2" s="3" t="s">
        <v>325</v>
      </c>
      <c r="E2" s="3" t="s">
        <v>326</v>
      </c>
      <c r="F2" s="3" t="s">
        <v>2</v>
      </c>
      <c r="G2" s="4" t="s">
        <v>4</v>
      </c>
      <c r="H2" s="3" t="s">
        <v>3</v>
      </c>
    </row>
    <row r="3" spans="1:8" x14ac:dyDescent="0.25">
      <c r="A3" s="160" t="s">
        <v>5</v>
      </c>
      <c r="B3" s="160"/>
      <c r="C3" s="160"/>
      <c r="D3" s="160"/>
      <c r="E3" s="160"/>
      <c r="F3" s="160"/>
      <c r="G3" s="160"/>
      <c r="H3" s="160"/>
    </row>
    <row r="4" spans="1:8" x14ac:dyDescent="0.25">
      <c r="A4" s="161" t="s">
        <v>139</v>
      </c>
      <c r="B4" s="162"/>
      <c r="C4" s="162"/>
      <c r="D4" s="162"/>
      <c r="E4" s="162"/>
      <c r="F4" s="162"/>
      <c r="G4" s="162"/>
      <c r="H4" s="163"/>
    </row>
    <row r="5" spans="1:8" ht="33.75" customHeight="1" x14ac:dyDescent="0.25">
      <c r="A5" s="11">
        <v>1</v>
      </c>
      <c r="B5" s="11" t="s">
        <v>6</v>
      </c>
      <c r="C5" s="121">
        <v>38141333</v>
      </c>
      <c r="D5" s="11" t="s">
        <v>1677</v>
      </c>
      <c r="E5" s="11" t="s">
        <v>1677</v>
      </c>
      <c r="F5" s="8"/>
      <c r="G5" s="13"/>
      <c r="H5" s="8"/>
    </row>
    <row r="6" spans="1:8" ht="33.75" customHeight="1" x14ac:dyDescent="0.25">
      <c r="A6" s="11">
        <f>A5+1</f>
        <v>2</v>
      </c>
      <c r="B6" s="11" t="s">
        <v>2271</v>
      </c>
      <c r="C6" s="121" t="s">
        <v>72</v>
      </c>
      <c r="D6" s="11" t="s">
        <v>1678</v>
      </c>
      <c r="E6" s="11" t="s">
        <v>1678</v>
      </c>
      <c r="F6" s="10" t="s">
        <v>2272</v>
      </c>
      <c r="G6" s="10" t="s">
        <v>1168</v>
      </c>
      <c r="H6" s="8"/>
    </row>
    <row r="7" spans="1:8" ht="31.5" x14ac:dyDescent="0.25">
      <c r="A7" s="11">
        <f t="shared" ref="A7:A70" si="0">A6+1</f>
        <v>3</v>
      </c>
      <c r="B7" s="11" t="s">
        <v>7</v>
      </c>
      <c r="C7" s="121" t="s">
        <v>73</v>
      </c>
      <c r="D7" s="11" t="s">
        <v>1679</v>
      </c>
      <c r="E7" s="11" t="s">
        <v>1680</v>
      </c>
      <c r="F7" s="8"/>
      <c r="G7" s="13"/>
      <c r="H7" s="8"/>
    </row>
    <row r="8" spans="1:8" ht="29.25" customHeight="1" x14ac:dyDescent="0.25">
      <c r="A8" s="11">
        <f t="shared" si="0"/>
        <v>4</v>
      </c>
      <c r="B8" s="11" t="s">
        <v>8</v>
      </c>
      <c r="C8" s="121" t="s">
        <v>74</v>
      </c>
      <c r="D8" s="11" t="s">
        <v>1681</v>
      </c>
      <c r="E8" s="5" t="s">
        <v>1682</v>
      </c>
      <c r="F8" s="8"/>
      <c r="G8" s="13"/>
      <c r="H8" s="8"/>
    </row>
    <row r="9" spans="1:8" ht="31.5" x14ac:dyDescent="0.25">
      <c r="A9" s="11">
        <f t="shared" si="0"/>
        <v>5</v>
      </c>
      <c r="B9" s="11" t="s">
        <v>10</v>
      </c>
      <c r="C9" s="121" t="s">
        <v>76</v>
      </c>
      <c r="D9" s="11" t="s">
        <v>1683</v>
      </c>
      <c r="E9" s="5" t="s">
        <v>1684</v>
      </c>
      <c r="F9" s="8"/>
      <c r="G9" s="13"/>
      <c r="H9" s="8"/>
    </row>
    <row r="10" spans="1:8" ht="31.5" x14ac:dyDescent="0.25">
      <c r="A10" s="11">
        <f t="shared" si="0"/>
        <v>6</v>
      </c>
      <c r="B10" s="11" t="s">
        <v>11</v>
      </c>
      <c r="C10" s="121" t="s">
        <v>77</v>
      </c>
      <c r="D10" s="11" t="s">
        <v>1685</v>
      </c>
      <c r="E10" s="11" t="s">
        <v>1685</v>
      </c>
      <c r="F10" s="8"/>
      <c r="G10" s="13"/>
      <c r="H10" s="8"/>
    </row>
    <row r="11" spans="1:8" ht="31.5" x14ac:dyDescent="0.25">
      <c r="A11" s="11">
        <f t="shared" si="0"/>
        <v>7</v>
      </c>
      <c r="B11" s="11" t="s">
        <v>12</v>
      </c>
      <c r="C11" s="121" t="s">
        <v>78</v>
      </c>
      <c r="D11" s="11" t="s">
        <v>1686</v>
      </c>
      <c r="E11" s="11" t="s">
        <v>1686</v>
      </c>
      <c r="F11" s="8"/>
      <c r="G11" s="13"/>
      <c r="H11" s="8"/>
    </row>
    <row r="12" spans="1:8" ht="28.5" customHeight="1" x14ac:dyDescent="0.25">
      <c r="A12" s="11">
        <f t="shared" si="0"/>
        <v>8</v>
      </c>
      <c r="B12" s="11" t="s">
        <v>13</v>
      </c>
      <c r="C12" s="121" t="s">
        <v>79</v>
      </c>
      <c r="D12" s="11" t="s">
        <v>1687</v>
      </c>
      <c r="E12" s="5" t="s">
        <v>1687</v>
      </c>
      <c r="F12" s="8"/>
      <c r="G12" s="13"/>
      <c r="H12" s="8"/>
    </row>
    <row r="13" spans="1:8" ht="36.75" customHeight="1" x14ac:dyDescent="0.25">
      <c r="A13" s="11">
        <f t="shared" si="0"/>
        <v>9</v>
      </c>
      <c r="B13" s="11" t="s">
        <v>14</v>
      </c>
      <c r="C13" s="121" t="s">
        <v>80</v>
      </c>
      <c r="D13" s="11" t="s">
        <v>1688</v>
      </c>
      <c r="E13" s="5" t="s">
        <v>1689</v>
      </c>
      <c r="F13" s="8"/>
      <c r="G13" s="13"/>
      <c r="H13" s="8"/>
    </row>
    <row r="14" spans="1:8" ht="31.5" x14ac:dyDescent="0.25">
      <c r="A14" s="11">
        <f t="shared" si="0"/>
        <v>10</v>
      </c>
      <c r="B14" s="11" t="s">
        <v>9</v>
      </c>
      <c r="C14" s="121" t="s">
        <v>75</v>
      </c>
      <c r="D14" s="11" t="s">
        <v>1690</v>
      </c>
      <c r="E14" s="11" t="s">
        <v>1690</v>
      </c>
      <c r="F14" s="8"/>
      <c r="G14" s="13"/>
      <c r="H14" s="8"/>
    </row>
    <row r="15" spans="1:8" ht="33.75" customHeight="1" x14ac:dyDescent="0.25">
      <c r="A15" s="11">
        <f t="shared" si="0"/>
        <v>11</v>
      </c>
      <c r="B15" s="11" t="s">
        <v>15</v>
      </c>
      <c r="C15" s="121" t="s">
        <v>81</v>
      </c>
      <c r="D15" s="11" t="s">
        <v>1691</v>
      </c>
      <c r="E15" s="11" t="s">
        <v>1691</v>
      </c>
      <c r="F15" s="8"/>
      <c r="G15" s="13"/>
      <c r="H15" s="8"/>
    </row>
    <row r="16" spans="1:8" ht="34.5" customHeight="1" x14ac:dyDescent="0.25">
      <c r="A16" s="11">
        <f t="shared" si="0"/>
        <v>12</v>
      </c>
      <c r="B16" s="11" t="s">
        <v>16</v>
      </c>
      <c r="C16" s="121" t="s">
        <v>82</v>
      </c>
      <c r="D16" s="11" t="s">
        <v>1692</v>
      </c>
      <c r="E16" s="11" t="s">
        <v>1692</v>
      </c>
      <c r="F16" s="8"/>
      <c r="G16" s="13"/>
      <c r="H16" s="8"/>
    </row>
    <row r="17" spans="1:8" ht="31.5" x14ac:dyDescent="0.25">
      <c r="A17" s="11">
        <f t="shared" si="0"/>
        <v>13</v>
      </c>
      <c r="B17" s="11" t="s">
        <v>17</v>
      </c>
      <c r="C17" s="121" t="s">
        <v>83</v>
      </c>
      <c r="D17" s="11" t="s">
        <v>1693</v>
      </c>
      <c r="E17" s="11" t="s">
        <v>1693</v>
      </c>
      <c r="F17" s="8"/>
      <c r="G17" s="13"/>
      <c r="H17" s="8"/>
    </row>
    <row r="18" spans="1:8" ht="31.5" x14ac:dyDescent="0.25">
      <c r="A18" s="11">
        <f t="shared" si="0"/>
        <v>14</v>
      </c>
      <c r="B18" s="11" t="s">
        <v>18</v>
      </c>
      <c r="C18" s="121" t="s">
        <v>84</v>
      </c>
      <c r="D18" s="11" t="s">
        <v>1694</v>
      </c>
      <c r="E18" s="11" t="s">
        <v>1694</v>
      </c>
      <c r="F18" s="8"/>
      <c r="G18" s="13"/>
      <c r="H18" s="8"/>
    </row>
    <row r="19" spans="1:8" ht="30.75" customHeight="1" x14ac:dyDescent="0.25">
      <c r="A19" s="11">
        <f t="shared" si="0"/>
        <v>15</v>
      </c>
      <c r="B19" s="11" t="s">
        <v>19</v>
      </c>
      <c r="C19" s="121" t="s">
        <v>85</v>
      </c>
      <c r="D19" s="11" t="s">
        <v>1695</v>
      </c>
      <c r="E19" s="11" t="s">
        <v>1695</v>
      </c>
      <c r="F19" s="8"/>
      <c r="G19" s="13"/>
      <c r="H19" s="8"/>
    </row>
    <row r="20" spans="1:8" ht="31.5" x14ac:dyDescent="0.25">
      <c r="A20" s="11">
        <f t="shared" si="0"/>
        <v>16</v>
      </c>
      <c r="B20" s="11" t="s">
        <v>20</v>
      </c>
      <c r="C20" s="121" t="s">
        <v>86</v>
      </c>
      <c r="D20" s="11" t="s">
        <v>1696</v>
      </c>
      <c r="E20" s="11" t="s">
        <v>1560</v>
      </c>
      <c r="F20" s="8"/>
      <c r="G20" s="13"/>
      <c r="H20" s="8"/>
    </row>
    <row r="21" spans="1:8" ht="31.5" customHeight="1" x14ac:dyDescent="0.25">
      <c r="A21" s="11">
        <f t="shared" si="0"/>
        <v>17</v>
      </c>
      <c r="B21" s="11" t="s">
        <v>21</v>
      </c>
      <c r="C21" s="121" t="s">
        <v>87</v>
      </c>
      <c r="D21" s="11" t="s">
        <v>1697</v>
      </c>
      <c r="E21" s="11" t="s">
        <v>1698</v>
      </c>
      <c r="F21" s="8"/>
      <c r="G21" s="13"/>
      <c r="H21" s="8"/>
    </row>
    <row r="22" spans="1:8" ht="37.5" customHeight="1" x14ac:dyDescent="0.25">
      <c r="A22" s="11">
        <f t="shared" si="0"/>
        <v>18</v>
      </c>
      <c r="B22" s="11" t="s">
        <v>22</v>
      </c>
      <c r="C22" s="121" t="s">
        <v>88</v>
      </c>
      <c r="D22" s="11" t="s">
        <v>1699</v>
      </c>
      <c r="E22" s="11" t="s">
        <v>1699</v>
      </c>
      <c r="F22" s="8"/>
      <c r="G22" s="13"/>
      <c r="H22" s="8"/>
    </row>
    <row r="23" spans="1:8" ht="31.5" x14ac:dyDescent="0.25">
      <c r="A23" s="11">
        <f t="shared" si="0"/>
        <v>19</v>
      </c>
      <c r="B23" s="11" t="s">
        <v>23</v>
      </c>
      <c r="C23" s="121" t="s">
        <v>89</v>
      </c>
      <c r="D23" s="11" t="s">
        <v>1700</v>
      </c>
      <c r="E23" s="11" t="s">
        <v>1701</v>
      </c>
      <c r="F23" s="8"/>
      <c r="G23" s="13"/>
      <c r="H23" s="8"/>
    </row>
    <row r="24" spans="1:8" ht="36" customHeight="1" x14ac:dyDescent="0.25">
      <c r="A24" s="11">
        <f t="shared" si="0"/>
        <v>20</v>
      </c>
      <c r="B24" s="11" t="s">
        <v>24</v>
      </c>
      <c r="C24" s="121" t="s">
        <v>90</v>
      </c>
      <c r="D24" s="11" t="s">
        <v>1702</v>
      </c>
      <c r="E24" s="11" t="s">
        <v>1702</v>
      </c>
      <c r="F24" s="8"/>
      <c r="G24" s="13"/>
      <c r="H24" s="8"/>
    </row>
    <row r="25" spans="1:8" ht="45" customHeight="1" x14ac:dyDescent="0.25">
      <c r="A25" s="11">
        <f t="shared" si="0"/>
        <v>21</v>
      </c>
      <c r="B25" s="11" t="s">
        <v>25</v>
      </c>
      <c r="C25" s="121" t="s">
        <v>91</v>
      </c>
      <c r="D25" s="11" t="s">
        <v>1703</v>
      </c>
      <c r="E25" s="11" t="s">
        <v>1704</v>
      </c>
      <c r="F25" s="8"/>
      <c r="G25" s="13"/>
      <c r="H25" s="8"/>
    </row>
    <row r="26" spans="1:8" ht="31.5" x14ac:dyDescent="0.25">
      <c r="A26" s="11">
        <f t="shared" si="0"/>
        <v>22</v>
      </c>
      <c r="B26" s="11" t="s">
        <v>26</v>
      </c>
      <c r="C26" s="121" t="s">
        <v>92</v>
      </c>
      <c r="D26" s="11" t="s">
        <v>1705</v>
      </c>
      <c r="E26" s="11" t="s">
        <v>1706</v>
      </c>
      <c r="F26" s="8"/>
      <c r="G26" s="13"/>
      <c r="H26" s="8"/>
    </row>
    <row r="27" spans="1:8" ht="32.25" customHeight="1" x14ac:dyDescent="0.25">
      <c r="A27" s="11">
        <f t="shared" si="0"/>
        <v>23</v>
      </c>
      <c r="B27" s="11" t="s">
        <v>27</v>
      </c>
      <c r="C27" s="121" t="s">
        <v>93</v>
      </c>
      <c r="D27" s="11" t="s">
        <v>1707</v>
      </c>
      <c r="E27" s="11" t="s">
        <v>1707</v>
      </c>
      <c r="F27" s="8"/>
      <c r="G27" s="13"/>
      <c r="H27" s="8"/>
    </row>
    <row r="28" spans="1:8" ht="42" customHeight="1" x14ac:dyDescent="0.25">
      <c r="A28" s="11">
        <f t="shared" si="0"/>
        <v>24</v>
      </c>
      <c r="B28" s="11" t="s">
        <v>28</v>
      </c>
      <c r="C28" s="121" t="s">
        <v>94</v>
      </c>
      <c r="D28" s="11" t="s">
        <v>1125</v>
      </c>
      <c r="E28" s="11" t="s">
        <v>1125</v>
      </c>
      <c r="F28" s="8"/>
      <c r="G28" s="13"/>
      <c r="H28" s="8"/>
    </row>
    <row r="29" spans="1:8" ht="37.5" customHeight="1" x14ac:dyDescent="0.25">
      <c r="A29" s="11">
        <f t="shared" si="0"/>
        <v>25</v>
      </c>
      <c r="B29" s="11" t="s">
        <v>29</v>
      </c>
      <c r="C29" s="121" t="s">
        <v>95</v>
      </c>
      <c r="D29" s="11" t="s">
        <v>1708</v>
      </c>
      <c r="E29" s="11" t="s">
        <v>1709</v>
      </c>
      <c r="F29" s="8"/>
      <c r="G29" s="13"/>
      <c r="H29" s="8"/>
    </row>
    <row r="30" spans="1:8" ht="38.25" customHeight="1" x14ac:dyDescent="0.25">
      <c r="A30" s="11">
        <f t="shared" si="0"/>
        <v>26</v>
      </c>
      <c r="B30" s="11" t="s">
        <v>30</v>
      </c>
      <c r="C30" s="121" t="s">
        <v>96</v>
      </c>
      <c r="D30" s="11" t="s">
        <v>1710</v>
      </c>
      <c r="E30" s="11" t="s">
        <v>1710</v>
      </c>
      <c r="F30" s="8"/>
      <c r="G30" s="13"/>
      <c r="H30" s="8"/>
    </row>
    <row r="31" spans="1:8" ht="31.5" x14ac:dyDescent="0.25">
      <c r="A31" s="11">
        <f t="shared" si="0"/>
        <v>27</v>
      </c>
      <c r="B31" s="11" t="s">
        <v>31</v>
      </c>
      <c r="C31" s="121" t="s">
        <v>97</v>
      </c>
      <c r="D31" s="11" t="s">
        <v>1711</v>
      </c>
      <c r="E31" s="11" t="s">
        <v>1711</v>
      </c>
      <c r="F31" s="8"/>
      <c r="G31" s="13"/>
      <c r="H31" s="8"/>
    </row>
    <row r="32" spans="1:8" ht="31.5" x14ac:dyDescent="0.25">
      <c r="A32" s="11">
        <f t="shared" si="0"/>
        <v>28</v>
      </c>
      <c r="B32" s="11" t="s">
        <v>32</v>
      </c>
      <c r="C32" s="121" t="s">
        <v>98</v>
      </c>
      <c r="D32" s="11" t="s">
        <v>1712</v>
      </c>
      <c r="E32" s="5" t="s">
        <v>1713</v>
      </c>
      <c r="F32" s="8"/>
      <c r="G32" s="13"/>
      <c r="H32" s="8"/>
    </row>
    <row r="33" spans="1:8" ht="30.75" customHeight="1" x14ac:dyDescent="0.25">
      <c r="A33" s="11">
        <f t="shared" si="0"/>
        <v>29</v>
      </c>
      <c r="B33" s="11" t="s">
        <v>33</v>
      </c>
      <c r="C33" s="121" t="s">
        <v>99</v>
      </c>
      <c r="D33" s="11" t="s">
        <v>1677</v>
      </c>
      <c r="E33" s="11" t="s">
        <v>1677</v>
      </c>
      <c r="F33" s="8"/>
      <c r="G33" s="13"/>
      <c r="H33" s="8"/>
    </row>
    <row r="34" spans="1:8" ht="31.5" x14ac:dyDescent="0.25">
      <c r="A34" s="11">
        <f t="shared" si="0"/>
        <v>30</v>
      </c>
      <c r="B34" s="11" t="s">
        <v>34</v>
      </c>
      <c r="C34" s="121" t="s">
        <v>100</v>
      </c>
      <c r="D34" s="11" t="s">
        <v>1714</v>
      </c>
      <c r="E34" s="11" t="s">
        <v>1714</v>
      </c>
      <c r="F34" s="8"/>
      <c r="G34" s="13"/>
      <c r="H34" s="8"/>
    </row>
    <row r="35" spans="1:8" ht="31.5" x14ac:dyDescent="0.25">
      <c r="A35" s="11">
        <f t="shared" si="0"/>
        <v>31</v>
      </c>
      <c r="B35" s="11" t="s">
        <v>35</v>
      </c>
      <c r="C35" s="121" t="s">
        <v>101</v>
      </c>
      <c r="D35" s="11" t="s">
        <v>1715</v>
      </c>
      <c r="E35" s="11" t="s">
        <v>1715</v>
      </c>
      <c r="F35" s="8"/>
      <c r="G35" s="13"/>
      <c r="H35" s="8"/>
    </row>
    <row r="36" spans="1:8" ht="31.5" x14ac:dyDescent="0.25">
      <c r="A36" s="11">
        <f t="shared" si="0"/>
        <v>32</v>
      </c>
      <c r="B36" s="11" t="s">
        <v>37</v>
      </c>
      <c r="C36" s="121" t="s">
        <v>103</v>
      </c>
      <c r="D36" s="11" t="s">
        <v>1716</v>
      </c>
      <c r="E36" s="11" t="s">
        <v>1717</v>
      </c>
      <c r="F36" s="8"/>
      <c r="G36" s="13"/>
      <c r="H36" s="8"/>
    </row>
    <row r="37" spans="1:8" ht="31.5" x14ac:dyDescent="0.25">
      <c r="A37" s="11">
        <f t="shared" si="0"/>
        <v>33</v>
      </c>
      <c r="B37" s="11" t="s">
        <v>39</v>
      </c>
      <c r="C37" s="121" t="s">
        <v>105</v>
      </c>
      <c r="D37" s="11" t="s">
        <v>1718</v>
      </c>
      <c r="E37" s="11" t="s">
        <v>1719</v>
      </c>
      <c r="F37" s="8"/>
      <c r="G37" s="13"/>
      <c r="H37" s="8"/>
    </row>
    <row r="38" spans="1:8" ht="36.75" customHeight="1" x14ac:dyDescent="0.25">
      <c r="A38" s="11">
        <f t="shared" si="0"/>
        <v>34</v>
      </c>
      <c r="B38" s="11" t="s">
        <v>40</v>
      </c>
      <c r="C38" s="121" t="s">
        <v>106</v>
      </c>
      <c r="D38" s="11" t="s">
        <v>1720</v>
      </c>
      <c r="E38" s="11" t="s">
        <v>1720</v>
      </c>
      <c r="F38" s="8"/>
      <c r="G38" s="13"/>
      <c r="H38" s="8"/>
    </row>
    <row r="39" spans="1:8" ht="31.5" x14ac:dyDescent="0.25">
      <c r="A39" s="11">
        <f t="shared" si="0"/>
        <v>35</v>
      </c>
      <c r="B39" s="11" t="s">
        <v>36</v>
      </c>
      <c r="C39" s="121" t="s">
        <v>102</v>
      </c>
      <c r="D39" s="11" t="s">
        <v>1721</v>
      </c>
      <c r="E39" s="11" t="s">
        <v>1721</v>
      </c>
      <c r="F39" s="8"/>
      <c r="G39" s="13"/>
      <c r="H39" s="8"/>
    </row>
    <row r="40" spans="1:8" ht="37.5" customHeight="1" x14ac:dyDescent="0.25">
      <c r="A40" s="11">
        <f t="shared" si="0"/>
        <v>36</v>
      </c>
      <c r="B40" s="11" t="s">
        <v>41</v>
      </c>
      <c r="C40" s="121" t="s">
        <v>107</v>
      </c>
      <c r="D40" s="11" t="s">
        <v>1722</v>
      </c>
      <c r="E40" s="11" t="s">
        <v>1722</v>
      </c>
      <c r="F40" s="8"/>
      <c r="G40" s="13"/>
      <c r="H40" s="8"/>
    </row>
    <row r="41" spans="1:8" ht="29.25" customHeight="1" x14ac:dyDescent="0.25">
      <c r="A41" s="11">
        <f t="shared" si="0"/>
        <v>37</v>
      </c>
      <c r="B41" s="11" t="s">
        <v>42</v>
      </c>
      <c r="C41" s="121" t="s">
        <v>108</v>
      </c>
      <c r="D41" s="11" t="s">
        <v>1723</v>
      </c>
      <c r="E41" s="11" t="s">
        <v>1723</v>
      </c>
      <c r="F41" s="8"/>
      <c r="G41" s="13"/>
      <c r="H41" s="8"/>
    </row>
    <row r="42" spans="1:8" ht="31.5" x14ac:dyDescent="0.25">
      <c r="A42" s="11">
        <f t="shared" si="0"/>
        <v>38</v>
      </c>
      <c r="B42" s="11" t="s">
        <v>43</v>
      </c>
      <c r="C42" s="121" t="s">
        <v>109</v>
      </c>
      <c r="D42" s="11" t="s">
        <v>1724</v>
      </c>
      <c r="E42" s="11" t="s">
        <v>1725</v>
      </c>
      <c r="F42" s="8"/>
      <c r="G42" s="13"/>
      <c r="H42" s="8"/>
    </row>
    <row r="43" spans="1:8" ht="31.5" x14ac:dyDescent="0.25">
      <c r="A43" s="11">
        <f t="shared" si="0"/>
        <v>39</v>
      </c>
      <c r="B43" s="11" t="s">
        <v>44</v>
      </c>
      <c r="C43" s="121" t="s">
        <v>110</v>
      </c>
      <c r="D43" s="11" t="s">
        <v>1726</v>
      </c>
      <c r="E43" s="11" t="s">
        <v>1726</v>
      </c>
      <c r="F43" s="8"/>
      <c r="G43" s="13"/>
      <c r="H43" s="8"/>
    </row>
    <row r="44" spans="1:8" ht="30" customHeight="1" x14ac:dyDescent="0.25">
      <c r="A44" s="11">
        <f t="shared" si="0"/>
        <v>40</v>
      </c>
      <c r="B44" s="11" t="s">
        <v>45</v>
      </c>
      <c r="C44" s="121" t="s">
        <v>111</v>
      </c>
      <c r="D44" s="11" t="s">
        <v>1727</v>
      </c>
      <c r="E44" s="11" t="s">
        <v>1727</v>
      </c>
      <c r="F44" s="8"/>
      <c r="G44" s="13"/>
      <c r="H44" s="8"/>
    </row>
    <row r="45" spans="1:8" ht="32.25" customHeight="1" x14ac:dyDescent="0.25">
      <c r="A45" s="11">
        <f t="shared" si="0"/>
        <v>41</v>
      </c>
      <c r="B45" s="11" t="s">
        <v>46</v>
      </c>
      <c r="C45" s="121" t="s">
        <v>112</v>
      </c>
      <c r="D45" s="11" t="s">
        <v>1728</v>
      </c>
      <c r="E45" s="11" t="s">
        <v>1728</v>
      </c>
      <c r="F45" s="8"/>
      <c r="G45" s="13"/>
      <c r="H45" s="8"/>
    </row>
    <row r="46" spans="1:8" ht="30.75" customHeight="1" x14ac:dyDescent="0.25">
      <c r="A46" s="11">
        <f t="shared" si="0"/>
        <v>42</v>
      </c>
      <c r="B46" s="11" t="s">
        <v>47</v>
      </c>
      <c r="C46" s="121" t="s">
        <v>113</v>
      </c>
      <c r="D46" s="11" t="s">
        <v>1729</v>
      </c>
      <c r="E46" s="11" t="s">
        <v>1729</v>
      </c>
      <c r="F46" s="8"/>
      <c r="G46" s="13"/>
      <c r="H46" s="8"/>
    </row>
    <row r="47" spans="1:8" ht="38.25" customHeight="1" x14ac:dyDescent="0.25">
      <c r="A47" s="11">
        <f t="shared" si="0"/>
        <v>43</v>
      </c>
      <c r="B47" s="11" t="s">
        <v>38</v>
      </c>
      <c r="C47" s="121" t="s">
        <v>104</v>
      </c>
      <c r="D47" s="11" t="s">
        <v>1730</v>
      </c>
      <c r="E47" s="11" t="s">
        <v>1730</v>
      </c>
      <c r="F47" s="8"/>
      <c r="G47" s="13"/>
      <c r="H47" s="8"/>
    </row>
    <row r="48" spans="1:8" ht="30.75" customHeight="1" x14ac:dyDescent="0.25">
      <c r="A48" s="11">
        <f t="shared" si="0"/>
        <v>44</v>
      </c>
      <c r="B48" s="11" t="s">
        <v>48</v>
      </c>
      <c r="C48" s="121" t="s">
        <v>114</v>
      </c>
      <c r="D48" s="11" t="s">
        <v>1731</v>
      </c>
      <c r="E48" s="11" t="s">
        <v>1731</v>
      </c>
      <c r="F48" s="8"/>
      <c r="G48" s="13"/>
      <c r="H48" s="8"/>
    </row>
    <row r="49" spans="1:8" ht="31.5" customHeight="1" x14ac:dyDescent="0.25">
      <c r="A49" s="11">
        <f t="shared" si="0"/>
        <v>45</v>
      </c>
      <c r="B49" s="11" t="s">
        <v>49</v>
      </c>
      <c r="C49" s="121" t="s">
        <v>115</v>
      </c>
      <c r="D49" s="11" t="s">
        <v>1681</v>
      </c>
      <c r="E49" s="11" t="s">
        <v>1681</v>
      </c>
      <c r="F49" s="8"/>
      <c r="G49" s="13"/>
      <c r="H49" s="8"/>
    </row>
    <row r="50" spans="1:8" ht="30" customHeight="1" x14ac:dyDescent="0.25">
      <c r="A50" s="11">
        <f t="shared" si="0"/>
        <v>46</v>
      </c>
      <c r="B50" s="11" t="s">
        <v>50</v>
      </c>
      <c r="C50" s="121" t="s">
        <v>116</v>
      </c>
      <c r="D50" s="11" t="s">
        <v>1732</v>
      </c>
      <c r="E50" s="11" t="s">
        <v>1732</v>
      </c>
      <c r="F50" s="8"/>
      <c r="G50" s="13"/>
      <c r="H50" s="8"/>
    </row>
    <row r="51" spans="1:8" ht="31.5" x14ac:dyDescent="0.25">
      <c r="A51" s="11">
        <f t="shared" si="0"/>
        <v>47</v>
      </c>
      <c r="B51" s="11" t="s">
        <v>51</v>
      </c>
      <c r="C51" s="121" t="s">
        <v>117</v>
      </c>
      <c r="D51" s="11" t="s">
        <v>1878</v>
      </c>
      <c r="E51" s="11" t="s">
        <v>1878</v>
      </c>
      <c r="F51" s="8"/>
      <c r="G51" s="13"/>
      <c r="H51" s="8"/>
    </row>
    <row r="52" spans="1:8" ht="31.5" x14ac:dyDescent="0.25">
      <c r="A52" s="11">
        <f t="shared" si="0"/>
        <v>48</v>
      </c>
      <c r="B52" s="11" t="s">
        <v>52</v>
      </c>
      <c r="C52" s="121" t="s">
        <v>118</v>
      </c>
      <c r="D52" s="11" t="s">
        <v>1733</v>
      </c>
      <c r="E52" s="11" t="s">
        <v>1733</v>
      </c>
      <c r="F52" s="8"/>
      <c r="G52" s="13"/>
      <c r="H52" s="8"/>
    </row>
    <row r="53" spans="1:8" ht="31.5" x14ac:dyDescent="0.25">
      <c r="A53" s="11">
        <f t="shared" si="0"/>
        <v>49</v>
      </c>
      <c r="B53" s="11" t="s">
        <v>53</v>
      </c>
      <c r="C53" s="121" t="s">
        <v>119</v>
      </c>
      <c r="D53" s="11" t="s">
        <v>1734</v>
      </c>
      <c r="E53" s="11" t="s">
        <v>1734</v>
      </c>
      <c r="F53" s="8"/>
      <c r="G53" s="13"/>
      <c r="H53" s="8"/>
    </row>
    <row r="54" spans="1:8" ht="31.5" x14ac:dyDescent="0.25">
      <c r="A54" s="11">
        <f t="shared" si="0"/>
        <v>50</v>
      </c>
      <c r="B54" s="11" t="s">
        <v>54</v>
      </c>
      <c r="C54" s="121" t="s">
        <v>120</v>
      </c>
      <c r="D54" s="11" t="s">
        <v>1735</v>
      </c>
      <c r="E54" s="11" t="s">
        <v>1735</v>
      </c>
      <c r="F54" s="8"/>
      <c r="G54" s="13"/>
      <c r="H54" s="8"/>
    </row>
    <row r="55" spans="1:8" ht="63" x14ac:dyDescent="0.25">
      <c r="A55" s="11">
        <f t="shared" si="0"/>
        <v>51</v>
      </c>
      <c r="B55" s="11" t="s">
        <v>55</v>
      </c>
      <c r="C55" s="121" t="s">
        <v>121</v>
      </c>
      <c r="D55" s="11" t="s">
        <v>1881</v>
      </c>
      <c r="E55" s="11" t="s">
        <v>1881</v>
      </c>
      <c r="F55" s="11" t="s">
        <v>1879</v>
      </c>
      <c r="G55" s="11" t="s">
        <v>1880</v>
      </c>
      <c r="H55" s="8"/>
    </row>
    <row r="56" spans="1:8" ht="31.5" x14ac:dyDescent="0.25">
      <c r="A56" s="11">
        <f t="shared" si="0"/>
        <v>52</v>
      </c>
      <c r="B56" s="11" t="s">
        <v>56</v>
      </c>
      <c r="C56" s="121" t="s">
        <v>122</v>
      </c>
      <c r="D56" s="11" t="s">
        <v>1736</v>
      </c>
      <c r="E56" s="11" t="s">
        <v>1736</v>
      </c>
      <c r="F56" s="8"/>
      <c r="G56" s="13"/>
      <c r="H56" s="8"/>
    </row>
    <row r="57" spans="1:8" ht="30.75" customHeight="1" x14ac:dyDescent="0.25">
      <c r="A57" s="11">
        <f t="shared" si="0"/>
        <v>53</v>
      </c>
      <c r="B57" s="11" t="s">
        <v>57</v>
      </c>
      <c r="C57" s="121" t="s">
        <v>123</v>
      </c>
      <c r="D57" s="11" t="s">
        <v>1737</v>
      </c>
      <c r="E57" s="11" t="s">
        <v>1737</v>
      </c>
      <c r="F57" s="8"/>
      <c r="G57" s="13"/>
      <c r="H57" s="8"/>
    </row>
    <row r="58" spans="1:8" ht="35.25" customHeight="1" x14ac:dyDescent="0.25">
      <c r="A58" s="11">
        <f t="shared" si="0"/>
        <v>54</v>
      </c>
      <c r="B58" s="11" t="s">
        <v>59</v>
      </c>
      <c r="C58" s="121" t="s">
        <v>125</v>
      </c>
      <c r="D58" s="11" t="s">
        <v>1738</v>
      </c>
      <c r="E58" s="11" t="s">
        <v>1739</v>
      </c>
      <c r="F58" s="8"/>
      <c r="G58" s="13"/>
      <c r="H58" s="8"/>
    </row>
    <row r="59" spans="1:8" ht="53.25" customHeight="1" x14ac:dyDescent="0.25">
      <c r="A59" s="11">
        <f t="shared" si="0"/>
        <v>55</v>
      </c>
      <c r="B59" s="11" t="s">
        <v>60</v>
      </c>
      <c r="C59" s="121" t="s">
        <v>126</v>
      </c>
      <c r="D59" s="11" t="s">
        <v>1740</v>
      </c>
      <c r="E59" s="11" t="s">
        <v>1741</v>
      </c>
      <c r="F59" s="8"/>
      <c r="G59" s="13"/>
      <c r="H59" s="8"/>
    </row>
    <row r="60" spans="1:8" ht="30.75" customHeight="1" x14ac:dyDescent="0.25">
      <c r="A60" s="11">
        <f t="shared" si="0"/>
        <v>56</v>
      </c>
      <c r="B60" s="11" t="s">
        <v>58</v>
      </c>
      <c r="C60" s="121" t="s">
        <v>124</v>
      </c>
      <c r="D60" s="11" t="s">
        <v>1742</v>
      </c>
      <c r="E60" s="11" t="s">
        <v>1742</v>
      </c>
      <c r="F60" s="8"/>
      <c r="G60" s="13"/>
      <c r="H60" s="8"/>
    </row>
    <row r="61" spans="1:8" ht="36" customHeight="1" x14ac:dyDescent="0.25">
      <c r="A61" s="11">
        <f t="shared" si="0"/>
        <v>57</v>
      </c>
      <c r="B61" s="11" t="s">
        <v>61</v>
      </c>
      <c r="C61" s="121" t="s">
        <v>127</v>
      </c>
      <c r="D61" s="11" t="s">
        <v>1743</v>
      </c>
      <c r="E61" s="11" t="s">
        <v>1877</v>
      </c>
      <c r="F61" s="8"/>
      <c r="G61" s="13"/>
      <c r="H61" s="8"/>
    </row>
    <row r="62" spans="1:8" ht="47.25" customHeight="1" x14ac:dyDescent="0.25">
      <c r="A62" s="11">
        <f t="shared" si="0"/>
        <v>58</v>
      </c>
      <c r="B62" s="11" t="s">
        <v>62</v>
      </c>
      <c r="C62" s="121" t="s">
        <v>128</v>
      </c>
      <c r="D62" s="11" t="s">
        <v>1740</v>
      </c>
      <c r="E62" s="11" t="s">
        <v>1740</v>
      </c>
      <c r="F62" s="8"/>
      <c r="G62" s="13"/>
      <c r="H62" s="8"/>
    </row>
    <row r="63" spans="1:8" ht="29.25" customHeight="1" x14ac:dyDescent="0.25">
      <c r="A63" s="11">
        <f t="shared" si="0"/>
        <v>59</v>
      </c>
      <c r="B63" s="11" t="s">
        <v>63</v>
      </c>
      <c r="C63" s="121" t="s">
        <v>129</v>
      </c>
      <c r="D63" s="11" t="s">
        <v>1744</v>
      </c>
      <c r="E63" s="11" t="s">
        <v>1744</v>
      </c>
      <c r="F63" s="8"/>
      <c r="G63" s="13"/>
      <c r="H63" s="8"/>
    </row>
    <row r="64" spans="1:8" ht="66.75" customHeight="1" x14ac:dyDescent="0.25">
      <c r="A64" s="11">
        <f t="shared" si="0"/>
        <v>60</v>
      </c>
      <c r="B64" s="11" t="s">
        <v>64</v>
      </c>
      <c r="C64" s="121" t="s">
        <v>130</v>
      </c>
      <c r="D64" s="11" t="s">
        <v>1745</v>
      </c>
      <c r="E64" s="11" t="s">
        <v>1745</v>
      </c>
      <c r="F64" s="8"/>
      <c r="G64" s="13"/>
      <c r="H64" s="8"/>
    </row>
    <row r="65" spans="1:8" ht="51.75" customHeight="1" x14ac:dyDescent="0.25">
      <c r="A65" s="11">
        <f t="shared" si="0"/>
        <v>61</v>
      </c>
      <c r="B65" s="11" t="s">
        <v>1748</v>
      </c>
      <c r="C65" s="121" t="s">
        <v>131</v>
      </c>
      <c r="D65" s="11" t="s">
        <v>1746</v>
      </c>
      <c r="E65" s="11" t="s">
        <v>1747</v>
      </c>
      <c r="F65" s="8"/>
      <c r="G65" s="13"/>
      <c r="H65" s="8"/>
    </row>
    <row r="66" spans="1:8" ht="67.5" customHeight="1" x14ac:dyDescent="0.25">
      <c r="A66" s="11">
        <f t="shared" si="0"/>
        <v>62</v>
      </c>
      <c r="B66" s="11" t="s">
        <v>65</v>
      </c>
      <c r="C66" s="121" t="s">
        <v>132</v>
      </c>
      <c r="D66" s="11" t="s">
        <v>1759</v>
      </c>
      <c r="E66" s="11" t="s">
        <v>1760</v>
      </c>
      <c r="F66" s="8"/>
      <c r="G66" s="13"/>
      <c r="H66" s="8"/>
    </row>
    <row r="67" spans="1:8" ht="36" customHeight="1" x14ac:dyDescent="0.25">
      <c r="A67" s="11">
        <f t="shared" si="0"/>
        <v>63</v>
      </c>
      <c r="B67" s="11" t="s">
        <v>66</v>
      </c>
      <c r="C67" s="121" t="s">
        <v>133</v>
      </c>
      <c r="D67" s="11" t="s">
        <v>1749</v>
      </c>
      <c r="E67" s="11" t="s">
        <v>1750</v>
      </c>
      <c r="F67" s="10"/>
      <c r="G67" s="10"/>
      <c r="H67" s="8"/>
    </row>
    <row r="68" spans="1:8" ht="31.5" x14ac:dyDescent="0.25">
      <c r="A68" s="11">
        <f t="shared" si="0"/>
        <v>64</v>
      </c>
      <c r="B68" s="11" t="s">
        <v>67</v>
      </c>
      <c r="C68" s="121" t="s">
        <v>134</v>
      </c>
      <c r="D68" s="11" t="s">
        <v>1751</v>
      </c>
      <c r="E68" s="11" t="s">
        <v>1752</v>
      </c>
      <c r="F68" s="10"/>
      <c r="G68" s="10"/>
      <c r="H68" s="8"/>
    </row>
    <row r="69" spans="1:8" ht="157.5" x14ac:dyDescent="0.25">
      <c r="A69" s="11">
        <f t="shared" si="0"/>
        <v>65</v>
      </c>
      <c r="B69" s="11" t="s">
        <v>68</v>
      </c>
      <c r="C69" s="121" t="s">
        <v>135</v>
      </c>
      <c r="D69" s="11" t="s">
        <v>1753</v>
      </c>
      <c r="E69" s="11" t="s">
        <v>1754</v>
      </c>
      <c r="F69" s="6" t="s">
        <v>1178</v>
      </c>
      <c r="G69" s="11" t="s">
        <v>1179</v>
      </c>
      <c r="H69" s="9"/>
    </row>
    <row r="70" spans="1:8" ht="31.5" x14ac:dyDescent="0.25">
      <c r="A70" s="11">
        <f t="shared" si="0"/>
        <v>66</v>
      </c>
      <c r="B70" s="11" t="s">
        <v>70</v>
      </c>
      <c r="C70" s="121" t="s">
        <v>137</v>
      </c>
      <c r="D70" s="11" t="s">
        <v>1755</v>
      </c>
      <c r="E70" s="11" t="s">
        <v>1758</v>
      </c>
      <c r="F70" s="10"/>
      <c r="G70" s="13"/>
      <c r="H70" s="8"/>
    </row>
    <row r="71" spans="1:8" ht="31.5" customHeight="1" x14ac:dyDescent="0.25">
      <c r="A71" s="11">
        <f t="shared" ref="A71:A72" si="1">A70+1</f>
        <v>67</v>
      </c>
      <c r="B71" s="11" t="s">
        <v>71</v>
      </c>
      <c r="C71" s="121" t="s">
        <v>138</v>
      </c>
      <c r="D71" s="11" t="s">
        <v>1756</v>
      </c>
      <c r="E71" s="11" t="s">
        <v>1756</v>
      </c>
      <c r="F71" s="10"/>
      <c r="G71" s="13"/>
      <c r="H71" s="8"/>
    </row>
    <row r="72" spans="1:8" ht="31.5" x14ac:dyDescent="0.25">
      <c r="A72" s="11">
        <f t="shared" si="1"/>
        <v>68</v>
      </c>
      <c r="B72" s="11" t="s">
        <v>69</v>
      </c>
      <c r="C72" s="121" t="s">
        <v>136</v>
      </c>
      <c r="D72" s="11" t="s">
        <v>1757</v>
      </c>
      <c r="E72" s="11" t="s">
        <v>1757</v>
      </c>
      <c r="F72" s="10"/>
      <c r="G72" s="13"/>
      <c r="H72" s="8"/>
    </row>
    <row r="73" spans="1:8" x14ac:dyDescent="0.25">
      <c r="A73" s="161" t="s">
        <v>140</v>
      </c>
      <c r="B73" s="162"/>
      <c r="C73" s="162"/>
      <c r="D73" s="162"/>
      <c r="E73" s="162"/>
      <c r="F73" s="162"/>
      <c r="G73" s="162"/>
      <c r="H73" s="163"/>
    </row>
    <row r="74" spans="1:8" ht="126" x14ac:dyDescent="0.25">
      <c r="A74" s="6">
        <v>69</v>
      </c>
      <c r="B74" s="6" t="s">
        <v>141</v>
      </c>
      <c r="C74" s="11">
        <v>40961767</v>
      </c>
      <c r="D74" s="11" t="s">
        <v>1675</v>
      </c>
      <c r="E74" s="11" t="s">
        <v>1676</v>
      </c>
      <c r="F74" s="10" t="s">
        <v>144</v>
      </c>
      <c r="G74" s="10" t="s">
        <v>1168</v>
      </c>
      <c r="H74" s="9">
        <v>44242</v>
      </c>
    </row>
    <row r="75" spans="1:8" ht="31.5" x14ac:dyDescent="0.25">
      <c r="A75" s="6">
        <f>A74+1</f>
        <v>70</v>
      </c>
      <c r="B75" s="6" t="s">
        <v>142</v>
      </c>
      <c r="C75" s="11">
        <v>24819472</v>
      </c>
      <c r="D75" s="11" t="s">
        <v>1673</v>
      </c>
      <c r="E75" s="11" t="s">
        <v>1674</v>
      </c>
      <c r="F75" s="11" t="s">
        <v>1201</v>
      </c>
      <c r="G75" s="10" t="s">
        <v>1168</v>
      </c>
      <c r="H75" s="9">
        <v>44242</v>
      </c>
    </row>
    <row r="76" spans="1:8" ht="409.5" x14ac:dyDescent="0.25">
      <c r="A76" s="6">
        <f t="shared" ref="A76:A139" si="2">A75+1</f>
        <v>71</v>
      </c>
      <c r="B76" s="6" t="s">
        <v>146</v>
      </c>
      <c r="C76" s="6">
        <v>32508612</v>
      </c>
      <c r="D76" s="6" t="s">
        <v>147</v>
      </c>
      <c r="E76" s="6" t="s">
        <v>1263</v>
      </c>
      <c r="F76" s="11" t="s">
        <v>148</v>
      </c>
      <c r="G76" s="5" t="s">
        <v>1200</v>
      </c>
      <c r="H76" s="9">
        <v>44242</v>
      </c>
    </row>
    <row r="77" spans="1:8" ht="252" x14ac:dyDescent="0.25">
      <c r="A77" s="6">
        <f t="shared" si="2"/>
        <v>72</v>
      </c>
      <c r="B77" s="6" t="s">
        <v>149</v>
      </c>
      <c r="C77" s="6">
        <v>40444653</v>
      </c>
      <c r="D77" s="6" t="s">
        <v>150</v>
      </c>
      <c r="E77" s="6" t="s">
        <v>1262</v>
      </c>
      <c r="F77" s="11" t="s">
        <v>151</v>
      </c>
      <c r="G77" s="11" t="s">
        <v>1199</v>
      </c>
      <c r="H77" s="9">
        <v>44242</v>
      </c>
    </row>
    <row r="78" spans="1:8" ht="173.25" x14ac:dyDescent="0.25">
      <c r="A78" s="6">
        <f t="shared" si="2"/>
        <v>73</v>
      </c>
      <c r="B78" s="6" t="s">
        <v>153</v>
      </c>
      <c r="C78" s="6">
        <v>42044705</v>
      </c>
      <c r="D78" s="6" t="s">
        <v>1761</v>
      </c>
      <c r="E78" s="6" t="s">
        <v>1762</v>
      </c>
      <c r="F78" s="11" t="s">
        <v>154</v>
      </c>
      <c r="G78" s="10" t="s">
        <v>1168</v>
      </c>
      <c r="H78" s="12">
        <v>44242</v>
      </c>
    </row>
    <row r="79" spans="1:8" ht="31.5" x14ac:dyDescent="0.25">
      <c r="A79" s="6">
        <f t="shared" si="2"/>
        <v>74</v>
      </c>
      <c r="B79" s="6" t="s">
        <v>171</v>
      </c>
      <c r="C79" s="11">
        <v>31627641</v>
      </c>
      <c r="D79" s="10" t="s">
        <v>160</v>
      </c>
      <c r="E79" s="11" t="s">
        <v>1763</v>
      </c>
      <c r="F79" s="10" t="s">
        <v>161</v>
      </c>
      <c r="G79" s="10" t="s">
        <v>1168</v>
      </c>
      <c r="H79" s="9">
        <v>44242</v>
      </c>
    </row>
    <row r="80" spans="1:8" ht="31.5" x14ac:dyDescent="0.25">
      <c r="A80" s="6">
        <f t="shared" si="2"/>
        <v>75</v>
      </c>
      <c r="B80" s="6" t="s">
        <v>165</v>
      </c>
      <c r="C80" s="6">
        <v>43306205</v>
      </c>
      <c r="D80" s="6" t="s">
        <v>1764</v>
      </c>
      <c r="E80" s="6" t="s">
        <v>1765</v>
      </c>
      <c r="F80" s="6" t="s">
        <v>166</v>
      </c>
      <c r="G80" s="10" t="s">
        <v>1168</v>
      </c>
      <c r="H80" s="9">
        <v>44242</v>
      </c>
    </row>
    <row r="81" spans="1:8" ht="31.5" x14ac:dyDescent="0.25">
      <c r="A81" s="6">
        <f t="shared" si="2"/>
        <v>76</v>
      </c>
      <c r="B81" s="6" t="s">
        <v>167</v>
      </c>
      <c r="C81" s="6">
        <v>40224764</v>
      </c>
      <c r="D81" s="6" t="s">
        <v>168</v>
      </c>
      <c r="E81" s="6" t="s">
        <v>1195</v>
      </c>
      <c r="F81" s="6" t="s">
        <v>169</v>
      </c>
      <c r="G81" s="10" t="s">
        <v>1168</v>
      </c>
      <c r="H81" s="9">
        <v>44242</v>
      </c>
    </row>
    <row r="82" spans="1:8" ht="31.5" x14ac:dyDescent="0.25">
      <c r="A82" s="6">
        <f t="shared" si="2"/>
        <v>77</v>
      </c>
      <c r="B82" s="6" t="s">
        <v>172</v>
      </c>
      <c r="C82" s="11">
        <v>42332957</v>
      </c>
      <c r="D82" s="6" t="s">
        <v>1766</v>
      </c>
      <c r="E82" s="6" t="s">
        <v>1766</v>
      </c>
      <c r="F82" s="6" t="s">
        <v>173</v>
      </c>
      <c r="G82" s="10" t="s">
        <v>1168</v>
      </c>
      <c r="H82" s="9">
        <v>44242</v>
      </c>
    </row>
    <row r="83" spans="1:8" ht="31.5" x14ac:dyDescent="0.25">
      <c r="A83" s="6">
        <f t="shared" si="2"/>
        <v>78</v>
      </c>
      <c r="B83" s="6" t="s">
        <v>179</v>
      </c>
      <c r="C83" s="6">
        <v>38673406</v>
      </c>
      <c r="D83" s="11" t="s">
        <v>1767</v>
      </c>
      <c r="E83" s="11" t="s">
        <v>1768</v>
      </c>
      <c r="F83" s="6" t="s">
        <v>2125</v>
      </c>
      <c r="G83" s="16" t="s">
        <v>1192</v>
      </c>
      <c r="H83" s="14">
        <v>44242</v>
      </c>
    </row>
    <row r="84" spans="1:8" ht="31.5" x14ac:dyDescent="0.25">
      <c r="A84" s="6">
        <f t="shared" si="2"/>
        <v>79</v>
      </c>
      <c r="B84" s="11" t="s">
        <v>197</v>
      </c>
      <c r="C84" s="11">
        <v>30165315</v>
      </c>
      <c r="D84" s="11" t="s">
        <v>198</v>
      </c>
      <c r="E84" s="11" t="s">
        <v>198</v>
      </c>
      <c r="F84" s="11" t="s">
        <v>199</v>
      </c>
      <c r="G84" s="10" t="s">
        <v>1168</v>
      </c>
      <c r="H84" s="9">
        <v>44242</v>
      </c>
    </row>
    <row r="85" spans="1:8" ht="31.5" x14ac:dyDescent="0.25">
      <c r="A85" s="6">
        <f t="shared" si="2"/>
        <v>80</v>
      </c>
      <c r="B85" s="11" t="s">
        <v>322</v>
      </c>
      <c r="C85" s="11">
        <v>42243380</v>
      </c>
      <c r="D85" s="11" t="s">
        <v>1367</v>
      </c>
      <c r="E85" s="11" t="s">
        <v>1368</v>
      </c>
      <c r="F85" s="11" t="s">
        <v>323</v>
      </c>
      <c r="G85" s="10" t="s">
        <v>1168</v>
      </c>
      <c r="H85" s="9">
        <v>44242</v>
      </c>
    </row>
    <row r="86" spans="1:8" ht="120" customHeight="1" x14ac:dyDescent="0.25">
      <c r="A86" s="6">
        <f t="shared" si="2"/>
        <v>81</v>
      </c>
      <c r="B86" s="11" t="s">
        <v>1354</v>
      </c>
      <c r="C86" s="11">
        <v>30743156</v>
      </c>
      <c r="D86" s="11" t="s">
        <v>1353</v>
      </c>
      <c r="E86" s="11" t="s">
        <v>1355</v>
      </c>
      <c r="F86" s="11" t="s">
        <v>314</v>
      </c>
      <c r="G86" s="10" t="s">
        <v>1168</v>
      </c>
      <c r="H86" s="9">
        <v>44242</v>
      </c>
    </row>
    <row r="87" spans="1:8" ht="147.75" customHeight="1" x14ac:dyDescent="0.25">
      <c r="A87" s="6">
        <f t="shared" si="2"/>
        <v>82</v>
      </c>
      <c r="B87" s="11" t="s">
        <v>312</v>
      </c>
      <c r="C87" s="11">
        <v>42634855</v>
      </c>
      <c r="D87" s="11" t="s">
        <v>1353</v>
      </c>
      <c r="E87" s="11" t="s">
        <v>1417</v>
      </c>
      <c r="F87" s="11" t="s">
        <v>313</v>
      </c>
      <c r="G87" s="10" t="s">
        <v>1168</v>
      </c>
      <c r="H87" s="9">
        <v>44242</v>
      </c>
    </row>
    <row r="88" spans="1:8" ht="31.5" x14ac:dyDescent="0.25">
      <c r="A88" s="6">
        <f t="shared" si="2"/>
        <v>83</v>
      </c>
      <c r="B88" s="6" t="s">
        <v>205</v>
      </c>
      <c r="C88" s="6">
        <v>42766386</v>
      </c>
      <c r="D88" s="6" t="s">
        <v>206</v>
      </c>
      <c r="E88" s="6" t="s">
        <v>1189</v>
      </c>
      <c r="F88" s="6" t="s">
        <v>207</v>
      </c>
      <c r="G88" s="10" t="s">
        <v>1168</v>
      </c>
      <c r="H88" s="9">
        <v>44242</v>
      </c>
    </row>
    <row r="89" spans="1:8" ht="409.5" x14ac:dyDescent="0.25">
      <c r="A89" s="6">
        <f t="shared" si="2"/>
        <v>84</v>
      </c>
      <c r="B89" s="6" t="s">
        <v>184</v>
      </c>
      <c r="C89" s="6">
        <v>40448794</v>
      </c>
      <c r="D89" s="6" t="s">
        <v>1671</v>
      </c>
      <c r="E89" s="6" t="s">
        <v>1672</v>
      </c>
      <c r="F89" s="6" t="s">
        <v>1182</v>
      </c>
      <c r="G89" s="5" t="s">
        <v>1183</v>
      </c>
      <c r="H89" s="9">
        <v>44242</v>
      </c>
    </row>
    <row r="90" spans="1:8" ht="31.5" x14ac:dyDescent="0.25">
      <c r="A90" s="6">
        <f t="shared" si="2"/>
        <v>85</v>
      </c>
      <c r="B90" s="6" t="s">
        <v>355</v>
      </c>
      <c r="C90" s="6">
        <v>42235888</v>
      </c>
      <c r="D90" s="6" t="s">
        <v>350</v>
      </c>
      <c r="E90" s="6" t="s">
        <v>356</v>
      </c>
      <c r="F90" s="6" t="s">
        <v>357</v>
      </c>
      <c r="G90" s="10" t="s">
        <v>1168</v>
      </c>
      <c r="H90" s="9">
        <v>44242</v>
      </c>
    </row>
    <row r="91" spans="1:8" ht="31.5" x14ac:dyDescent="0.25">
      <c r="A91" s="6">
        <f t="shared" si="2"/>
        <v>86</v>
      </c>
      <c r="B91" s="6" t="s">
        <v>185</v>
      </c>
      <c r="C91" s="6">
        <v>43313487</v>
      </c>
      <c r="D91" s="6" t="s">
        <v>186</v>
      </c>
      <c r="E91" s="6" t="s">
        <v>654</v>
      </c>
      <c r="F91" s="6" t="s">
        <v>187</v>
      </c>
      <c r="G91" s="10" t="s">
        <v>1168</v>
      </c>
      <c r="H91" s="9">
        <v>44242</v>
      </c>
    </row>
    <row r="92" spans="1:8" ht="31.5" x14ac:dyDescent="0.25">
      <c r="A92" s="6">
        <f t="shared" si="2"/>
        <v>87</v>
      </c>
      <c r="B92" s="6" t="s">
        <v>360</v>
      </c>
      <c r="C92" s="6">
        <v>42501257</v>
      </c>
      <c r="D92" s="6" t="s">
        <v>361</v>
      </c>
      <c r="E92" s="6" t="s">
        <v>362</v>
      </c>
      <c r="F92" s="6" t="s">
        <v>323</v>
      </c>
      <c r="G92" s="10" t="s">
        <v>1168</v>
      </c>
      <c r="H92" s="9">
        <v>44242</v>
      </c>
    </row>
    <row r="93" spans="1:8" ht="31.5" x14ac:dyDescent="0.25">
      <c r="A93" s="6">
        <f t="shared" si="2"/>
        <v>88</v>
      </c>
      <c r="B93" s="6" t="s">
        <v>358</v>
      </c>
      <c r="C93" s="6">
        <v>42501262</v>
      </c>
      <c r="D93" s="6" t="s">
        <v>359</v>
      </c>
      <c r="E93" s="6" t="s">
        <v>356</v>
      </c>
      <c r="F93" s="6" t="s">
        <v>370</v>
      </c>
      <c r="G93" s="10" t="s">
        <v>1168</v>
      </c>
      <c r="H93" s="9">
        <v>44242</v>
      </c>
    </row>
    <row r="94" spans="1:8" ht="47.25" x14ac:dyDescent="0.25">
      <c r="A94" s="6">
        <f t="shared" si="2"/>
        <v>89</v>
      </c>
      <c r="B94" s="6" t="s">
        <v>368</v>
      </c>
      <c r="C94" s="6">
        <v>3155100319</v>
      </c>
      <c r="D94" s="6" t="s">
        <v>369</v>
      </c>
      <c r="E94" s="6" t="s">
        <v>1670</v>
      </c>
      <c r="F94" s="6" t="s">
        <v>371</v>
      </c>
      <c r="G94" s="10" t="s">
        <v>1168</v>
      </c>
      <c r="H94" s="9">
        <v>44242</v>
      </c>
    </row>
    <row r="95" spans="1:8" ht="31.5" x14ac:dyDescent="0.25">
      <c r="A95" s="6">
        <f t="shared" si="2"/>
        <v>90</v>
      </c>
      <c r="B95" s="6" t="s">
        <v>283</v>
      </c>
      <c r="C95" s="6">
        <v>3250609697</v>
      </c>
      <c r="D95" s="6" t="s">
        <v>1428</v>
      </c>
      <c r="E95" s="6" t="s">
        <v>1429</v>
      </c>
      <c r="F95" s="6" t="s">
        <v>284</v>
      </c>
      <c r="G95" s="10" t="s">
        <v>1168</v>
      </c>
      <c r="H95" s="9">
        <v>44242</v>
      </c>
    </row>
    <row r="96" spans="1:8" ht="63" x14ac:dyDescent="0.25">
      <c r="A96" s="6">
        <f t="shared" si="2"/>
        <v>91</v>
      </c>
      <c r="B96" s="6" t="s">
        <v>281</v>
      </c>
      <c r="C96" s="6">
        <v>2341720077</v>
      </c>
      <c r="D96" s="6" t="s">
        <v>1438</v>
      </c>
      <c r="E96" s="6" t="s">
        <v>1439</v>
      </c>
      <c r="F96" s="6" t="s">
        <v>282</v>
      </c>
      <c r="G96" s="10" t="s">
        <v>1168</v>
      </c>
      <c r="H96" s="9">
        <v>44242</v>
      </c>
    </row>
    <row r="97" spans="1:8" ht="29.25" customHeight="1" x14ac:dyDescent="0.25">
      <c r="A97" s="6">
        <f t="shared" si="2"/>
        <v>92</v>
      </c>
      <c r="B97" s="6" t="s">
        <v>191</v>
      </c>
      <c r="C97" s="6">
        <v>40930917</v>
      </c>
      <c r="D97" s="6" t="s">
        <v>1186</v>
      </c>
      <c r="E97" s="6" t="s">
        <v>192</v>
      </c>
      <c r="F97" s="6" t="s">
        <v>370</v>
      </c>
      <c r="G97" s="10" t="s">
        <v>1168</v>
      </c>
      <c r="H97" s="9">
        <v>44242</v>
      </c>
    </row>
    <row r="98" spans="1:8" ht="33" customHeight="1" x14ac:dyDescent="0.25">
      <c r="A98" s="6">
        <f t="shared" si="2"/>
        <v>93</v>
      </c>
      <c r="B98" s="6" t="s">
        <v>193</v>
      </c>
      <c r="C98" s="6">
        <v>42766784</v>
      </c>
      <c r="D98" s="6" t="s">
        <v>1185</v>
      </c>
      <c r="E98" s="6" t="s">
        <v>194</v>
      </c>
      <c r="F98" s="6" t="s">
        <v>207</v>
      </c>
      <c r="G98" s="10" t="s">
        <v>1168</v>
      </c>
      <c r="H98" s="9">
        <v>44242</v>
      </c>
    </row>
    <row r="99" spans="1:8" ht="30.75" customHeight="1" x14ac:dyDescent="0.25">
      <c r="A99" s="6">
        <f t="shared" si="2"/>
        <v>94</v>
      </c>
      <c r="B99" s="6" t="s">
        <v>201</v>
      </c>
      <c r="C99" s="6">
        <v>31071312</v>
      </c>
      <c r="D99" s="6" t="s">
        <v>1669</v>
      </c>
      <c r="E99" s="6" t="s">
        <v>1669</v>
      </c>
      <c r="F99" s="6" t="s">
        <v>1193</v>
      </c>
      <c r="G99" s="10" t="s">
        <v>1168</v>
      </c>
      <c r="H99" s="9">
        <v>44243</v>
      </c>
    </row>
    <row r="100" spans="1:8" ht="31.5" x14ac:dyDescent="0.25">
      <c r="A100" s="6">
        <f t="shared" si="2"/>
        <v>95</v>
      </c>
      <c r="B100" s="6" t="s">
        <v>365</v>
      </c>
      <c r="C100" s="6">
        <v>42812332</v>
      </c>
      <c r="D100" s="6" t="s">
        <v>366</v>
      </c>
      <c r="E100" s="6" t="s">
        <v>367</v>
      </c>
      <c r="F100" s="6" t="s">
        <v>2123</v>
      </c>
      <c r="G100" s="10" t="s">
        <v>1168</v>
      </c>
      <c r="H100" s="9">
        <v>44243</v>
      </c>
    </row>
    <row r="101" spans="1:8" ht="31.5" x14ac:dyDescent="0.25">
      <c r="A101" s="6">
        <f t="shared" si="2"/>
        <v>96</v>
      </c>
      <c r="B101" s="6" t="s">
        <v>363</v>
      </c>
      <c r="C101" s="6">
        <v>39349934</v>
      </c>
      <c r="D101" s="6" t="s">
        <v>1927</v>
      </c>
      <c r="E101" s="6" t="s">
        <v>364</v>
      </c>
      <c r="F101" s="6" t="s">
        <v>2124</v>
      </c>
      <c r="G101" s="10" t="s">
        <v>1168</v>
      </c>
      <c r="H101" s="9">
        <v>44243</v>
      </c>
    </row>
    <row r="102" spans="1:8" ht="31.5" x14ac:dyDescent="0.25">
      <c r="A102" s="6">
        <f t="shared" si="2"/>
        <v>97</v>
      </c>
      <c r="B102" s="6" t="s">
        <v>200</v>
      </c>
      <c r="C102" s="6">
        <v>41300201</v>
      </c>
      <c r="D102" s="6" t="s">
        <v>1297</v>
      </c>
      <c r="E102" s="6" t="s">
        <v>1297</v>
      </c>
      <c r="F102" s="6" t="s">
        <v>431</v>
      </c>
      <c r="G102" s="10" t="s">
        <v>1168</v>
      </c>
      <c r="H102" s="9">
        <v>44243</v>
      </c>
    </row>
    <row r="103" spans="1:8" ht="31.5" x14ac:dyDescent="0.25">
      <c r="A103" s="6">
        <f t="shared" si="2"/>
        <v>98</v>
      </c>
      <c r="B103" s="6" t="s">
        <v>428</v>
      </c>
      <c r="C103" s="145">
        <v>32943366</v>
      </c>
      <c r="D103" s="6" t="s">
        <v>429</v>
      </c>
      <c r="E103" s="6" t="s">
        <v>430</v>
      </c>
      <c r="F103" s="6" t="s">
        <v>432</v>
      </c>
      <c r="G103" s="10" t="s">
        <v>1168</v>
      </c>
      <c r="H103" s="9">
        <v>44243</v>
      </c>
    </row>
    <row r="104" spans="1:8" ht="252" x14ac:dyDescent="0.25">
      <c r="A104" s="6">
        <f t="shared" si="2"/>
        <v>99</v>
      </c>
      <c r="B104" s="11" t="s">
        <v>276</v>
      </c>
      <c r="C104" s="19">
        <v>38190506</v>
      </c>
      <c r="D104" s="6" t="s">
        <v>1668</v>
      </c>
      <c r="E104" s="6" t="s">
        <v>1667</v>
      </c>
      <c r="F104" s="6" t="s">
        <v>156</v>
      </c>
      <c r="G104" s="5" t="s">
        <v>1194</v>
      </c>
      <c r="H104" s="9">
        <v>44243</v>
      </c>
    </row>
    <row r="105" spans="1:8" ht="31.5" x14ac:dyDescent="0.25">
      <c r="A105" s="6">
        <f t="shared" si="2"/>
        <v>100</v>
      </c>
      <c r="B105" s="11" t="s">
        <v>382</v>
      </c>
      <c r="C105" s="27">
        <v>42429815</v>
      </c>
      <c r="D105" s="6" t="s">
        <v>384</v>
      </c>
      <c r="E105" s="6" t="s">
        <v>383</v>
      </c>
      <c r="F105" s="6" t="s">
        <v>2130</v>
      </c>
      <c r="G105" s="10" t="s">
        <v>1168</v>
      </c>
      <c r="H105" s="9">
        <v>44243</v>
      </c>
    </row>
    <row r="106" spans="1:8" ht="31.5" x14ac:dyDescent="0.25">
      <c r="A106" s="6">
        <f t="shared" si="2"/>
        <v>101</v>
      </c>
      <c r="B106" s="16" t="s">
        <v>315</v>
      </c>
      <c r="C106" s="19">
        <v>43398652</v>
      </c>
      <c r="D106" s="6" t="s">
        <v>1362</v>
      </c>
      <c r="E106" s="6" t="s">
        <v>1361</v>
      </c>
      <c r="F106" s="6" t="s">
        <v>1360</v>
      </c>
      <c r="G106" s="10" t="s">
        <v>1168</v>
      </c>
      <c r="H106" s="9">
        <v>44243</v>
      </c>
    </row>
    <row r="107" spans="1:8" ht="63" x14ac:dyDescent="0.25">
      <c r="A107" s="6">
        <f t="shared" si="2"/>
        <v>102</v>
      </c>
      <c r="B107" s="6" t="s">
        <v>263</v>
      </c>
      <c r="C107" s="6">
        <v>24358611</v>
      </c>
      <c r="D107" s="6" t="s">
        <v>1665</v>
      </c>
      <c r="E107" s="6" t="s">
        <v>1666</v>
      </c>
      <c r="F107" s="6" t="s">
        <v>157</v>
      </c>
      <c r="G107" s="5" t="s">
        <v>1197</v>
      </c>
      <c r="H107" s="9">
        <v>44243</v>
      </c>
    </row>
    <row r="108" spans="1:8" ht="31.5" x14ac:dyDescent="0.25">
      <c r="A108" s="6">
        <f t="shared" si="2"/>
        <v>103</v>
      </c>
      <c r="B108" s="6" t="s">
        <v>174</v>
      </c>
      <c r="C108" s="6">
        <v>39463271</v>
      </c>
      <c r="D108" s="6" t="s">
        <v>1663</v>
      </c>
      <c r="E108" s="6" t="s">
        <v>1664</v>
      </c>
      <c r="F108" s="6" t="s">
        <v>1191</v>
      </c>
      <c r="G108" s="10" t="s">
        <v>1168</v>
      </c>
      <c r="H108" s="9">
        <v>44243</v>
      </c>
    </row>
    <row r="109" spans="1:8" ht="24" customHeight="1" x14ac:dyDescent="0.25">
      <c r="A109" s="6">
        <f t="shared" si="2"/>
        <v>104</v>
      </c>
      <c r="B109" s="6" t="s">
        <v>296</v>
      </c>
      <c r="C109" s="6">
        <v>32092223</v>
      </c>
      <c r="D109" s="6" t="s">
        <v>1352</v>
      </c>
      <c r="E109" s="6" t="s">
        <v>1418</v>
      </c>
      <c r="F109" s="6" t="s">
        <v>297</v>
      </c>
      <c r="G109" s="10" t="s">
        <v>1168</v>
      </c>
      <c r="H109" s="9">
        <v>44243</v>
      </c>
    </row>
    <row r="110" spans="1:8" ht="31.5" x14ac:dyDescent="0.25">
      <c r="A110" s="6">
        <f t="shared" si="2"/>
        <v>105</v>
      </c>
      <c r="B110" s="6" t="s">
        <v>334</v>
      </c>
      <c r="C110" s="6">
        <v>43141911</v>
      </c>
      <c r="D110" s="6" t="s">
        <v>386</v>
      </c>
      <c r="E110" s="6" t="s">
        <v>335</v>
      </c>
      <c r="F110" s="6" t="s">
        <v>336</v>
      </c>
      <c r="G110" s="10" t="s">
        <v>1168</v>
      </c>
      <c r="H110" s="9">
        <v>44243</v>
      </c>
    </row>
    <row r="111" spans="1:8" ht="47.25" x14ac:dyDescent="0.25">
      <c r="A111" s="6">
        <f t="shared" si="2"/>
        <v>106</v>
      </c>
      <c r="B111" s="6" t="s">
        <v>332</v>
      </c>
      <c r="C111" s="6">
        <v>43889301</v>
      </c>
      <c r="D111" s="6" t="s">
        <v>385</v>
      </c>
      <c r="E111" s="6" t="s">
        <v>1662</v>
      </c>
      <c r="F111" s="6" t="s">
        <v>333</v>
      </c>
      <c r="G111" s="10" t="s">
        <v>1168</v>
      </c>
      <c r="H111" s="9">
        <v>44243</v>
      </c>
    </row>
    <row r="112" spans="1:8" ht="31.5" x14ac:dyDescent="0.25">
      <c r="A112" s="6">
        <f t="shared" si="2"/>
        <v>107</v>
      </c>
      <c r="B112" s="6" t="s">
        <v>242</v>
      </c>
      <c r="C112" s="6">
        <v>43495061</v>
      </c>
      <c r="D112" s="6" t="s">
        <v>1398</v>
      </c>
      <c r="E112" s="6" t="s">
        <v>1399</v>
      </c>
      <c r="F112" s="6" t="s">
        <v>243</v>
      </c>
      <c r="G112" s="10" t="s">
        <v>1168</v>
      </c>
      <c r="H112" s="9">
        <v>44243</v>
      </c>
    </row>
    <row r="113" spans="1:8" ht="29.25" customHeight="1" x14ac:dyDescent="0.25">
      <c r="A113" s="6">
        <f t="shared" si="2"/>
        <v>108</v>
      </c>
      <c r="B113" s="6" t="s">
        <v>239</v>
      </c>
      <c r="C113" s="6">
        <v>41414216</v>
      </c>
      <c r="D113" s="6" t="s">
        <v>1167</v>
      </c>
      <c r="E113" s="6" t="s">
        <v>1661</v>
      </c>
      <c r="F113" s="6" t="s">
        <v>240</v>
      </c>
      <c r="G113" s="126" t="s">
        <v>1168</v>
      </c>
      <c r="H113" s="9">
        <v>44243</v>
      </c>
    </row>
    <row r="114" spans="1:8" ht="94.5" x14ac:dyDescent="0.25">
      <c r="A114" s="6">
        <f t="shared" si="2"/>
        <v>109</v>
      </c>
      <c r="B114" s="11" t="s">
        <v>175</v>
      </c>
      <c r="C114" s="11">
        <v>25611992</v>
      </c>
      <c r="D114" s="10" t="s">
        <v>176</v>
      </c>
      <c r="E114" s="10" t="s">
        <v>176</v>
      </c>
      <c r="F114" s="11" t="s">
        <v>177</v>
      </c>
      <c r="G114" s="5" t="s">
        <v>1190</v>
      </c>
      <c r="H114" s="9">
        <v>44243</v>
      </c>
    </row>
    <row r="115" spans="1:8" ht="47.25" x14ac:dyDescent="0.25">
      <c r="A115" s="6">
        <f t="shared" si="2"/>
        <v>110</v>
      </c>
      <c r="B115" s="11" t="s">
        <v>318</v>
      </c>
      <c r="C115" s="11">
        <v>30711103</v>
      </c>
      <c r="D115" s="11" t="s">
        <v>1412</v>
      </c>
      <c r="E115" s="10" t="s">
        <v>1369</v>
      </c>
      <c r="F115" s="11" t="s">
        <v>319</v>
      </c>
      <c r="G115" s="10" t="s">
        <v>1168</v>
      </c>
      <c r="H115" s="9">
        <v>44243</v>
      </c>
    </row>
    <row r="116" spans="1:8" ht="32.25" customHeight="1" x14ac:dyDescent="0.25">
      <c r="A116" s="6">
        <f t="shared" si="2"/>
        <v>111</v>
      </c>
      <c r="B116" s="11" t="s">
        <v>309</v>
      </c>
      <c r="C116" s="11">
        <v>41683739</v>
      </c>
      <c r="D116" s="10" t="s">
        <v>1356</v>
      </c>
      <c r="E116" s="10" t="s">
        <v>1357</v>
      </c>
      <c r="F116" s="11" t="s">
        <v>1358</v>
      </c>
      <c r="G116" s="10" t="s">
        <v>1168</v>
      </c>
      <c r="H116" s="9">
        <v>44243</v>
      </c>
    </row>
    <row r="117" spans="1:8" ht="31.5" x14ac:dyDescent="0.25">
      <c r="A117" s="6">
        <f t="shared" si="2"/>
        <v>112</v>
      </c>
      <c r="B117" s="11" t="s">
        <v>270</v>
      </c>
      <c r="C117" s="11">
        <v>43424341</v>
      </c>
      <c r="D117" s="10" t="s">
        <v>1443</v>
      </c>
      <c r="E117" s="10" t="s">
        <v>1444</v>
      </c>
      <c r="F117" s="11" t="s">
        <v>271</v>
      </c>
      <c r="G117" s="10" t="s">
        <v>1168</v>
      </c>
      <c r="H117" s="9">
        <v>44243</v>
      </c>
    </row>
    <row r="118" spans="1:8" ht="33" customHeight="1" x14ac:dyDescent="0.25">
      <c r="A118" s="6">
        <f t="shared" si="2"/>
        <v>113</v>
      </c>
      <c r="B118" s="11" t="s">
        <v>405</v>
      </c>
      <c r="C118" s="11">
        <v>42930861</v>
      </c>
      <c r="D118" s="11" t="s">
        <v>406</v>
      </c>
      <c r="E118" s="10" t="s">
        <v>407</v>
      </c>
      <c r="F118" s="11" t="s">
        <v>408</v>
      </c>
      <c r="G118" s="10" t="s">
        <v>1168</v>
      </c>
      <c r="H118" s="9">
        <v>44243</v>
      </c>
    </row>
    <row r="119" spans="1:8" ht="31.5" x14ac:dyDescent="0.25">
      <c r="A119" s="6">
        <f t="shared" si="2"/>
        <v>114</v>
      </c>
      <c r="B119" s="11" t="s">
        <v>413</v>
      </c>
      <c r="C119" s="11">
        <v>36566730</v>
      </c>
      <c r="D119" s="11" t="s">
        <v>414</v>
      </c>
      <c r="E119" s="10" t="s">
        <v>415</v>
      </c>
      <c r="F119" s="11" t="s">
        <v>416</v>
      </c>
      <c r="G119" s="10" t="s">
        <v>1168</v>
      </c>
      <c r="H119" s="9">
        <v>44243</v>
      </c>
    </row>
    <row r="120" spans="1:8" ht="31.5" x14ac:dyDescent="0.25">
      <c r="A120" s="6">
        <f t="shared" si="2"/>
        <v>115</v>
      </c>
      <c r="B120" s="11" t="s">
        <v>813</v>
      </c>
      <c r="C120" s="11">
        <v>43463129</v>
      </c>
      <c r="D120" s="11" t="s">
        <v>2241</v>
      </c>
      <c r="E120" s="11" t="s">
        <v>2242</v>
      </c>
      <c r="F120" s="11" t="s">
        <v>814</v>
      </c>
      <c r="G120" s="13"/>
      <c r="H120" s="9">
        <v>44243</v>
      </c>
    </row>
    <row r="121" spans="1:8" ht="31.5" x14ac:dyDescent="0.25">
      <c r="A121" s="6">
        <f t="shared" si="2"/>
        <v>116</v>
      </c>
      <c r="B121" s="11" t="s">
        <v>442</v>
      </c>
      <c r="C121" s="11">
        <v>43339073</v>
      </c>
      <c r="D121" s="11" t="s">
        <v>1040</v>
      </c>
      <c r="E121" s="10" t="s">
        <v>1041</v>
      </c>
      <c r="F121" s="11" t="s">
        <v>443</v>
      </c>
      <c r="G121" s="10" t="s">
        <v>1168</v>
      </c>
      <c r="H121" s="9">
        <v>44243</v>
      </c>
    </row>
    <row r="122" spans="1:8" ht="31.5" x14ac:dyDescent="0.25">
      <c r="A122" s="6">
        <f t="shared" si="2"/>
        <v>117</v>
      </c>
      <c r="B122" s="11" t="s">
        <v>444</v>
      </c>
      <c r="C122" s="11">
        <v>43228887</v>
      </c>
      <c r="D122" s="11" t="s">
        <v>1412</v>
      </c>
      <c r="E122" s="10" t="s">
        <v>1369</v>
      </c>
      <c r="F122" s="11" t="s">
        <v>445</v>
      </c>
      <c r="G122" s="10" t="s">
        <v>1168</v>
      </c>
      <c r="H122" s="9">
        <v>44243</v>
      </c>
    </row>
    <row r="123" spans="1:8" ht="31.5" x14ac:dyDescent="0.25">
      <c r="A123" s="6">
        <f t="shared" si="2"/>
        <v>118</v>
      </c>
      <c r="B123" s="11" t="s">
        <v>446</v>
      </c>
      <c r="C123" s="11">
        <v>43384660</v>
      </c>
      <c r="D123" s="11" t="s">
        <v>447</v>
      </c>
      <c r="E123" s="10" t="s">
        <v>448</v>
      </c>
      <c r="F123" s="11" t="s">
        <v>449</v>
      </c>
      <c r="G123" s="10" t="s">
        <v>1168</v>
      </c>
      <c r="H123" s="9">
        <v>44243</v>
      </c>
    </row>
    <row r="124" spans="1:8" ht="31.5" x14ac:dyDescent="0.25">
      <c r="A124" s="6">
        <f t="shared" si="2"/>
        <v>119</v>
      </c>
      <c r="B124" s="11" t="s">
        <v>375</v>
      </c>
      <c r="C124" s="11">
        <v>32062230</v>
      </c>
      <c r="D124" s="10" t="s">
        <v>376</v>
      </c>
      <c r="E124" s="11" t="s">
        <v>1660</v>
      </c>
      <c r="F124" s="11" t="s">
        <v>1931</v>
      </c>
      <c r="G124" s="16" t="s">
        <v>1932</v>
      </c>
      <c r="H124" s="9">
        <v>44243</v>
      </c>
    </row>
    <row r="125" spans="1:8" ht="31.5" x14ac:dyDescent="0.25">
      <c r="A125" s="6">
        <f t="shared" si="2"/>
        <v>120</v>
      </c>
      <c r="B125" s="6" t="s">
        <v>162</v>
      </c>
      <c r="C125" s="6">
        <v>42879989</v>
      </c>
      <c r="D125" s="6" t="s">
        <v>163</v>
      </c>
      <c r="E125" s="6" t="s">
        <v>163</v>
      </c>
      <c r="F125" s="6" t="s">
        <v>164</v>
      </c>
      <c r="G125" s="10" t="s">
        <v>1168</v>
      </c>
      <c r="H125" s="9">
        <v>44243</v>
      </c>
    </row>
    <row r="126" spans="1:8" ht="157.5" x14ac:dyDescent="0.25">
      <c r="A126" s="6">
        <f t="shared" si="2"/>
        <v>121</v>
      </c>
      <c r="B126" s="11" t="s">
        <v>178</v>
      </c>
      <c r="C126" s="11">
        <v>32536262</v>
      </c>
      <c r="D126" s="11" t="s">
        <v>1441</v>
      </c>
      <c r="E126" s="11" t="s">
        <v>1511</v>
      </c>
      <c r="F126" s="11" t="s">
        <v>1442</v>
      </c>
      <c r="G126" s="5" t="s">
        <v>1180</v>
      </c>
      <c r="H126" s="9">
        <v>44243</v>
      </c>
    </row>
    <row r="127" spans="1:8" ht="31.5" x14ac:dyDescent="0.25">
      <c r="A127" s="6">
        <f t="shared" si="2"/>
        <v>122</v>
      </c>
      <c r="B127" s="6" t="s">
        <v>170</v>
      </c>
      <c r="C127" s="6">
        <v>39542419</v>
      </c>
      <c r="D127" s="6" t="s">
        <v>1663</v>
      </c>
      <c r="E127" s="6" t="s">
        <v>1663</v>
      </c>
      <c r="F127" s="6" t="s">
        <v>152</v>
      </c>
      <c r="G127" s="10" t="s">
        <v>1168</v>
      </c>
      <c r="H127" s="9">
        <v>44243</v>
      </c>
    </row>
    <row r="128" spans="1:8" ht="31.5" x14ac:dyDescent="0.25">
      <c r="A128" s="6">
        <f t="shared" si="2"/>
        <v>123</v>
      </c>
      <c r="B128" s="6" t="s">
        <v>484</v>
      </c>
      <c r="C128" s="6">
        <v>41608049</v>
      </c>
      <c r="D128" s="6" t="s">
        <v>485</v>
      </c>
      <c r="E128" s="6" t="s">
        <v>486</v>
      </c>
      <c r="F128" s="6" t="s">
        <v>487</v>
      </c>
      <c r="G128" s="10" t="s">
        <v>1168</v>
      </c>
      <c r="H128" s="9">
        <v>44243</v>
      </c>
    </row>
    <row r="129" spans="1:8" ht="31.5" x14ac:dyDescent="0.25">
      <c r="A129" s="6">
        <f t="shared" si="2"/>
        <v>124</v>
      </c>
      <c r="B129" s="6" t="s">
        <v>496</v>
      </c>
      <c r="C129" s="6">
        <v>30756516</v>
      </c>
      <c r="D129" s="6" t="s">
        <v>1452</v>
      </c>
      <c r="E129" s="6" t="s">
        <v>1453</v>
      </c>
      <c r="F129" s="6" t="s">
        <v>497</v>
      </c>
      <c r="G129" s="10" t="s">
        <v>1168</v>
      </c>
      <c r="H129" s="9">
        <v>44243</v>
      </c>
    </row>
    <row r="130" spans="1:8" ht="31.5" x14ac:dyDescent="0.25">
      <c r="A130" s="6">
        <f t="shared" si="2"/>
        <v>125</v>
      </c>
      <c r="B130" s="6" t="s">
        <v>492</v>
      </c>
      <c r="C130" s="6">
        <v>39450166</v>
      </c>
      <c r="D130" s="6" t="s">
        <v>1452</v>
      </c>
      <c r="E130" s="6" t="s">
        <v>1453</v>
      </c>
      <c r="F130" s="6" t="s">
        <v>493</v>
      </c>
      <c r="G130" s="10" t="s">
        <v>1168</v>
      </c>
      <c r="H130" s="9">
        <v>44243</v>
      </c>
    </row>
    <row r="131" spans="1:8" ht="44.25" customHeight="1" x14ac:dyDescent="0.25">
      <c r="A131" s="6">
        <f t="shared" si="2"/>
        <v>126</v>
      </c>
      <c r="B131" s="6" t="s">
        <v>400</v>
      </c>
      <c r="C131" s="6">
        <v>40469636</v>
      </c>
      <c r="D131" s="6" t="s">
        <v>1468</v>
      </c>
      <c r="E131" s="6" t="s">
        <v>1469</v>
      </c>
      <c r="F131" s="6" t="s">
        <v>2129</v>
      </c>
      <c r="G131" s="10" t="s">
        <v>1168</v>
      </c>
      <c r="H131" s="9">
        <v>44243</v>
      </c>
    </row>
    <row r="132" spans="1:8" ht="47.25" x14ac:dyDescent="0.25">
      <c r="A132" s="6">
        <f t="shared" si="2"/>
        <v>127</v>
      </c>
      <c r="B132" s="6" t="s">
        <v>488</v>
      </c>
      <c r="C132" s="6">
        <v>39871246</v>
      </c>
      <c r="D132" s="6" t="s">
        <v>489</v>
      </c>
      <c r="E132" s="6" t="s">
        <v>490</v>
      </c>
      <c r="F132" s="6" t="s">
        <v>491</v>
      </c>
      <c r="G132" s="10" t="s">
        <v>1168</v>
      </c>
      <c r="H132" s="9">
        <v>44243</v>
      </c>
    </row>
    <row r="133" spans="1:8" ht="31.5" x14ac:dyDescent="0.25">
      <c r="A133" s="6">
        <f t="shared" si="2"/>
        <v>128</v>
      </c>
      <c r="B133" s="6" t="s">
        <v>397</v>
      </c>
      <c r="C133" s="6">
        <v>36998073</v>
      </c>
      <c r="D133" s="6" t="s">
        <v>398</v>
      </c>
      <c r="E133" s="6" t="s">
        <v>399</v>
      </c>
      <c r="F133" s="6" t="s">
        <v>2122</v>
      </c>
      <c r="G133" s="10" t="s">
        <v>1168</v>
      </c>
      <c r="H133" s="9">
        <v>44243</v>
      </c>
    </row>
    <row r="134" spans="1:8" ht="63" x14ac:dyDescent="0.25">
      <c r="A134" s="6">
        <f t="shared" si="2"/>
        <v>129</v>
      </c>
      <c r="B134" s="6" t="s">
        <v>188</v>
      </c>
      <c r="C134" s="6">
        <v>33118755</v>
      </c>
      <c r="D134" s="6" t="s">
        <v>189</v>
      </c>
      <c r="E134" s="6" t="s">
        <v>1261</v>
      </c>
      <c r="F134" s="6" t="s">
        <v>190</v>
      </c>
      <c r="G134" s="11" t="s">
        <v>1202</v>
      </c>
      <c r="H134" s="9">
        <v>44243</v>
      </c>
    </row>
    <row r="135" spans="1:8" ht="189" x14ac:dyDescent="0.25">
      <c r="A135" s="6">
        <f t="shared" si="2"/>
        <v>130</v>
      </c>
      <c r="B135" s="6" t="s">
        <v>214</v>
      </c>
      <c r="C135" s="11">
        <v>31103705</v>
      </c>
      <c r="D135" s="11" t="s">
        <v>1769</v>
      </c>
      <c r="E135" s="11" t="s">
        <v>1770</v>
      </c>
      <c r="F135" s="11" t="s">
        <v>155</v>
      </c>
      <c r="G135" s="5" t="s">
        <v>1198</v>
      </c>
      <c r="H135" s="9">
        <v>44243</v>
      </c>
    </row>
    <row r="136" spans="1:8" ht="31.5" x14ac:dyDescent="0.25">
      <c r="A136" s="6">
        <f t="shared" si="2"/>
        <v>131</v>
      </c>
      <c r="B136" s="6" t="s">
        <v>307</v>
      </c>
      <c r="C136" s="11">
        <v>32092239</v>
      </c>
      <c r="D136" s="11" t="s">
        <v>1349</v>
      </c>
      <c r="E136" s="11" t="s">
        <v>1350</v>
      </c>
      <c r="F136" s="11" t="s">
        <v>308</v>
      </c>
      <c r="G136" s="10" t="s">
        <v>1168</v>
      </c>
      <c r="H136" s="9">
        <v>44243</v>
      </c>
    </row>
    <row r="137" spans="1:8" ht="31.5" x14ac:dyDescent="0.25">
      <c r="A137" s="6">
        <f t="shared" si="2"/>
        <v>132</v>
      </c>
      <c r="B137" s="6" t="s">
        <v>203</v>
      </c>
      <c r="C137" s="6">
        <v>14198081</v>
      </c>
      <c r="D137" s="11" t="s">
        <v>1409</v>
      </c>
      <c r="E137" s="11" t="s">
        <v>1410</v>
      </c>
      <c r="F137" s="6" t="s">
        <v>180</v>
      </c>
      <c r="G137" s="10" t="s">
        <v>1168</v>
      </c>
      <c r="H137" s="9">
        <v>44244</v>
      </c>
    </row>
    <row r="138" spans="1:8" ht="94.5" x14ac:dyDescent="0.25">
      <c r="A138" s="6">
        <f t="shared" si="2"/>
        <v>133</v>
      </c>
      <c r="B138" s="6" t="s">
        <v>202</v>
      </c>
      <c r="C138" s="6">
        <v>42933223</v>
      </c>
      <c r="D138" s="11" t="s">
        <v>1033</v>
      </c>
      <c r="E138" s="11" t="s">
        <v>1260</v>
      </c>
      <c r="F138" s="6" t="s">
        <v>204</v>
      </c>
      <c r="G138" s="10" t="s">
        <v>1168</v>
      </c>
      <c r="H138" s="9">
        <v>44244</v>
      </c>
    </row>
    <row r="139" spans="1:8" ht="189" x14ac:dyDescent="0.25">
      <c r="A139" s="6">
        <f t="shared" si="2"/>
        <v>134</v>
      </c>
      <c r="B139" s="6" t="s">
        <v>241</v>
      </c>
      <c r="C139" s="6">
        <v>13508852</v>
      </c>
      <c r="D139" s="11" t="s">
        <v>1405</v>
      </c>
      <c r="E139" s="11" t="s">
        <v>1374</v>
      </c>
      <c r="F139" s="6" t="s">
        <v>1375</v>
      </c>
      <c r="G139" s="5" t="s">
        <v>1376</v>
      </c>
      <c r="H139" s="9">
        <v>44244</v>
      </c>
    </row>
    <row r="140" spans="1:8" ht="31.5" x14ac:dyDescent="0.25">
      <c r="A140" s="6">
        <f t="shared" ref="A140:A203" si="3">A139+1</f>
        <v>135</v>
      </c>
      <c r="B140" s="6" t="s">
        <v>417</v>
      </c>
      <c r="C140" s="6">
        <v>42947744</v>
      </c>
      <c r="D140" s="11" t="s">
        <v>1311</v>
      </c>
      <c r="E140" s="11" t="s">
        <v>362</v>
      </c>
      <c r="F140" s="6" t="s">
        <v>275</v>
      </c>
      <c r="G140" s="10" t="s">
        <v>1168</v>
      </c>
      <c r="H140" s="9">
        <v>44244</v>
      </c>
    </row>
    <row r="141" spans="1:8" ht="31.5" x14ac:dyDescent="0.25">
      <c r="A141" s="6">
        <f t="shared" si="3"/>
        <v>136</v>
      </c>
      <c r="B141" s="6" t="s">
        <v>610</v>
      </c>
      <c r="C141" s="6">
        <v>30088744</v>
      </c>
      <c r="D141" s="11" t="s">
        <v>1408</v>
      </c>
      <c r="E141" s="11" t="s">
        <v>1407</v>
      </c>
      <c r="F141" s="6" t="s">
        <v>611</v>
      </c>
      <c r="G141" s="13"/>
      <c r="H141" s="9">
        <v>44244</v>
      </c>
    </row>
    <row r="142" spans="1:8" ht="31.5" x14ac:dyDescent="0.25">
      <c r="A142" s="6">
        <f t="shared" si="3"/>
        <v>137</v>
      </c>
      <c r="B142" s="6" t="s">
        <v>285</v>
      </c>
      <c r="C142" s="6">
        <v>23598684</v>
      </c>
      <c r="D142" s="11" t="s">
        <v>1440</v>
      </c>
      <c r="E142" s="11" t="s">
        <v>1406</v>
      </c>
      <c r="F142" s="6" t="s">
        <v>286</v>
      </c>
      <c r="G142" s="13" t="s">
        <v>1343</v>
      </c>
      <c r="H142" s="9">
        <v>44244</v>
      </c>
    </row>
    <row r="143" spans="1:8" ht="31.5" x14ac:dyDescent="0.25">
      <c r="A143" s="6">
        <f t="shared" si="3"/>
        <v>138</v>
      </c>
      <c r="B143" s="6" t="s">
        <v>298</v>
      </c>
      <c r="C143" s="6">
        <v>42949521</v>
      </c>
      <c r="D143" s="11" t="s">
        <v>1419</v>
      </c>
      <c r="E143" s="11" t="s">
        <v>1420</v>
      </c>
      <c r="F143" s="6" t="s">
        <v>299</v>
      </c>
      <c r="G143" s="10" t="s">
        <v>1168</v>
      </c>
      <c r="H143" s="9">
        <v>44244</v>
      </c>
    </row>
    <row r="144" spans="1:8" ht="126" x14ac:dyDescent="0.25">
      <c r="A144" s="6">
        <f t="shared" si="3"/>
        <v>139</v>
      </c>
      <c r="B144" s="6" t="s">
        <v>421</v>
      </c>
      <c r="C144" s="6">
        <v>2189812186</v>
      </c>
      <c r="D144" s="11" t="s">
        <v>422</v>
      </c>
      <c r="E144" s="11" t="s">
        <v>1459</v>
      </c>
      <c r="F144" s="6" t="s">
        <v>423</v>
      </c>
      <c r="G144" s="10" t="s">
        <v>1168</v>
      </c>
      <c r="H144" s="9">
        <v>44244</v>
      </c>
    </row>
    <row r="145" spans="1:8" ht="31.5" x14ac:dyDescent="0.25">
      <c r="A145" s="6">
        <f t="shared" si="3"/>
        <v>140</v>
      </c>
      <c r="B145" s="6" t="s">
        <v>424</v>
      </c>
      <c r="C145" s="6">
        <v>14060626</v>
      </c>
      <c r="D145" s="11" t="s">
        <v>425</v>
      </c>
      <c r="E145" s="11" t="s">
        <v>426</v>
      </c>
      <c r="F145" s="6" t="s">
        <v>427</v>
      </c>
      <c r="G145" s="16" t="s">
        <v>1313</v>
      </c>
      <c r="H145" s="9">
        <v>44244</v>
      </c>
    </row>
    <row r="146" spans="1:8" ht="204.75" x14ac:dyDescent="0.25">
      <c r="A146" s="6">
        <f t="shared" si="3"/>
        <v>141</v>
      </c>
      <c r="B146" s="6" t="s">
        <v>380</v>
      </c>
      <c r="C146" s="6">
        <v>32833487</v>
      </c>
      <c r="D146" s="11" t="s">
        <v>381</v>
      </c>
      <c r="E146" s="11" t="s">
        <v>1924</v>
      </c>
      <c r="F146" s="6" t="s">
        <v>402</v>
      </c>
      <c r="G146" s="10" t="s">
        <v>1168</v>
      </c>
      <c r="H146" s="9">
        <v>44244</v>
      </c>
    </row>
    <row r="147" spans="1:8" ht="27.75" customHeight="1" x14ac:dyDescent="0.25">
      <c r="A147" s="6">
        <f t="shared" si="3"/>
        <v>142</v>
      </c>
      <c r="B147" s="6" t="s">
        <v>244</v>
      </c>
      <c r="C147" s="6">
        <v>43055629</v>
      </c>
      <c r="D147" s="11" t="s">
        <v>1400</v>
      </c>
      <c r="E147" s="11" t="s">
        <v>1396</v>
      </c>
      <c r="F147" s="6" t="s">
        <v>1397</v>
      </c>
      <c r="G147" s="10" t="s">
        <v>1168</v>
      </c>
      <c r="H147" s="9">
        <v>44244</v>
      </c>
    </row>
    <row r="148" spans="1:8" ht="31.5" x14ac:dyDescent="0.25">
      <c r="A148" s="6">
        <f t="shared" si="3"/>
        <v>143</v>
      </c>
      <c r="B148" s="6" t="s">
        <v>509</v>
      </c>
      <c r="C148" s="6">
        <v>33090358</v>
      </c>
      <c r="D148" s="11" t="s">
        <v>512</v>
      </c>
      <c r="E148" s="11" t="s">
        <v>510</v>
      </c>
      <c r="F148" s="6" t="s">
        <v>511</v>
      </c>
      <c r="G148" s="13"/>
      <c r="H148" s="9">
        <v>44244</v>
      </c>
    </row>
    <row r="149" spans="1:8" ht="47.25" x14ac:dyDescent="0.25">
      <c r="A149" s="6">
        <f t="shared" si="3"/>
        <v>144</v>
      </c>
      <c r="B149" s="6" t="s">
        <v>401</v>
      </c>
      <c r="C149" s="6">
        <v>41583103</v>
      </c>
      <c r="D149" s="11" t="s">
        <v>1530</v>
      </c>
      <c r="E149" s="11" t="s">
        <v>1531</v>
      </c>
      <c r="F149" s="6" t="s">
        <v>403</v>
      </c>
      <c r="G149" s="10" t="s">
        <v>1168</v>
      </c>
      <c r="H149" s="9">
        <v>44244</v>
      </c>
    </row>
    <row r="150" spans="1:8" ht="63" x14ac:dyDescent="0.25">
      <c r="A150" s="6">
        <f t="shared" si="3"/>
        <v>145</v>
      </c>
      <c r="B150" s="6" t="s">
        <v>404</v>
      </c>
      <c r="C150" s="6">
        <v>24819199</v>
      </c>
      <c r="D150" s="11" t="s">
        <v>1532</v>
      </c>
      <c r="E150" s="11" t="s">
        <v>1533</v>
      </c>
      <c r="F150" s="6" t="s">
        <v>1309</v>
      </c>
      <c r="G150" s="11" t="s">
        <v>1310</v>
      </c>
      <c r="H150" s="9">
        <v>44244</v>
      </c>
    </row>
    <row r="151" spans="1:8" ht="31.5" x14ac:dyDescent="0.25">
      <c r="A151" s="6">
        <f t="shared" si="3"/>
        <v>146</v>
      </c>
      <c r="B151" s="6" t="s">
        <v>349</v>
      </c>
      <c r="C151" s="6">
        <v>42243752</v>
      </c>
      <c r="D151" s="11" t="s">
        <v>350</v>
      </c>
      <c r="E151" s="11" t="s">
        <v>351</v>
      </c>
      <c r="F151" s="6" t="s">
        <v>352</v>
      </c>
      <c r="G151" s="10" t="s">
        <v>1168</v>
      </c>
      <c r="H151" s="9">
        <v>44244</v>
      </c>
    </row>
    <row r="152" spans="1:8" ht="31.5" x14ac:dyDescent="0.25">
      <c r="A152" s="6">
        <f t="shared" si="3"/>
        <v>147</v>
      </c>
      <c r="B152" s="6" t="s">
        <v>621</v>
      </c>
      <c r="C152" s="6">
        <v>40180324</v>
      </c>
      <c r="D152" s="11" t="s">
        <v>1829</v>
      </c>
      <c r="E152" s="11" t="s">
        <v>1830</v>
      </c>
      <c r="F152" s="6" t="s">
        <v>622</v>
      </c>
      <c r="G152" s="10" t="s">
        <v>1168</v>
      </c>
      <c r="H152" s="9">
        <v>44244</v>
      </c>
    </row>
    <row r="153" spans="1:8" ht="26.25" customHeight="1" x14ac:dyDescent="0.25">
      <c r="A153" s="6">
        <f t="shared" si="3"/>
        <v>148</v>
      </c>
      <c r="B153" s="6" t="s">
        <v>235</v>
      </c>
      <c r="C153" s="6">
        <v>41332118</v>
      </c>
      <c r="D153" s="11" t="s">
        <v>1392</v>
      </c>
      <c r="E153" s="11" t="s">
        <v>1393</v>
      </c>
      <c r="F153" s="6" t="s">
        <v>1375</v>
      </c>
      <c r="G153" s="10" t="s">
        <v>1168</v>
      </c>
      <c r="H153" s="9">
        <v>44244</v>
      </c>
    </row>
    <row r="154" spans="1:8" ht="31.5" x14ac:dyDescent="0.25">
      <c r="A154" s="6">
        <f t="shared" si="3"/>
        <v>149</v>
      </c>
      <c r="B154" s="6" t="s">
        <v>300</v>
      </c>
      <c r="C154" s="6">
        <v>42946384</v>
      </c>
      <c r="D154" s="11" t="s">
        <v>1419</v>
      </c>
      <c r="E154" s="11" t="s">
        <v>1421</v>
      </c>
      <c r="F154" s="6" t="s">
        <v>299</v>
      </c>
      <c r="G154" s="10" t="s">
        <v>1168</v>
      </c>
      <c r="H154" s="9">
        <v>44244</v>
      </c>
    </row>
    <row r="155" spans="1:8" ht="31.5" x14ac:dyDescent="0.25">
      <c r="A155" s="6">
        <f t="shared" si="3"/>
        <v>150</v>
      </c>
      <c r="B155" s="6" t="s">
        <v>274</v>
      </c>
      <c r="C155" s="6">
        <v>43618834</v>
      </c>
      <c r="D155" s="11" t="s">
        <v>1434</v>
      </c>
      <c r="E155" s="11" t="s">
        <v>740</v>
      </c>
      <c r="F155" s="6" t="s">
        <v>275</v>
      </c>
      <c r="G155" s="10" t="s">
        <v>1168</v>
      </c>
      <c r="H155" s="9">
        <v>44244</v>
      </c>
    </row>
    <row r="156" spans="1:8" ht="31.5" x14ac:dyDescent="0.25">
      <c r="A156" s="6">
        <f t="shared" si="3"/>
        <v>151</v>
      </c>
      <c r="B156" s="6" t="s">
        <v>236</v>
      </c>
      <c r="C156" s="6">
        <v>39764635</v>
      </c>
      <c r="D156" s="11" t="s">
        <v>1403</v>
      </c>
      <c r="E156" s="11" t="s">
        <v>1382</v>
      </c>
      <c r="F156" s="6" t="s">
        <v>1404</v>
      </c>
      <c r="G156" s="10" t="s">
        <v>1168</v>
      </c>
      <c r="H156" s="9">
        <v>44244</v>
      </c>
    </row>
    <row r="157" spans="1:8" ht="31.5" x14ac:dyDescent="0.25">
      <c r="A157" s="6">
        <f t="shared" si="3"/>
        <v>152</v>
      </c>
      <c r="B157" s="6" t="s">
        <v>266</v>
      </c>
      <c r="C157" s="6">
        <v>43783017</v>
      </c>
      <c r="D157" s="11" t="s">
        <v>1415</v>
      </c>
      <c r="E157" s="11" t="s">
        <v>1416</v>
      </c>
      <c r="F157" s="6" t="s">
        <v>267</v>
      </c>
      <c r="G157" s="10" t="s">
        <v>1168</v>
      </c>
      <c r="H157" s="9">
        <v>44244</v>
      </c>
    </row>
    <row r="158" spans="1:8" ht="31.5" customHeight="1" x14ac:dyDescent="0.25">
      <c r="A158" s="6">
        <f t="shared" si="3"/>
        <v>153</v>
      </c>
      <c r="B158" s="6" t="s">
        <v>252</v>
      </c>
      <c r="C158" s="6">
        <v>42943493</v>
      </c>
      <c r="D158" s="11" t="s">
        <v>1771</v>
      </c>
      <c r="E158" s="11" t="s">
        <v>1772</v>
      </c>
      <c r="F158" s="6" t="s">
        <v>219</v>
      </c>
      <c r="G158" s="10" t="s">
        <v>1168</v>
      </c>
      <c r="H158" s="9">
        <v>44244</v>
      </c>
    </row>
    <row r="159" spans="1:8" ht="396.75" customHeight="1" x14ac:dyDescent="0.25">
      <c r="A159" s="6">
        <f t="shared" si="3"/>
        <v>154</v>
      </c>
      <c r="B159" s="2" t="s">
        <v>641</v>
      </c>
      <c r="C159" s="2">
        <v>36446728</v>
      </c>
      <c r="D159" s="125" t="s">
        <v>1833</v>
      </c>
      <c r="E159" s="7" t="s">
        <v>2087</v>
      </c>
      <c r="F159" s="6" t="s">
        <v>1856</v>
      </c>
      <c r="G159" s="11" t="s">
        <v>2088</v>
      </c>
      <c r="H159" s="133">
        <v>44244</v>
      </c>
    </row>
    <row r="160" spans="1:8" ht="47.25" x14ac:dyDescent="0.25">
      <c r="A160" s="6">
        <f t="shared" si="3"/>
        <v>155</v>
      </c>
      <c r="B160" s="6" t="s">
        <v>208</v>
      </c>
      <c r="C160" s="18">
        <v>43530509</v>
      </c>
      <c r="D160" s="11" t="s">
        <v>209</v>
      </c>
      <c r="E160" s="11" t="s">
        <v>210</v>
      </c>
      <c r="F160" s="6" t="s">
        <v>211</v>
      </c>
      <c r="G160" s="13"/>
      <c r="H160" s="9">
        <v>44244</v>
      </c>
    </row>
    <row r="161" spans="1:8" ht="63" x14ac:dyDescent="0.25">
      <c r="A161" s="6">
        <f t="shared" si="3"/>
        <v>156</v>
      </c>
      <c r="B161" s="6" t="s">
        <v>158</v>
      </c>
      <c r="C161" s="6">
        <v>37558151</v>
      </c>
      <c r="D161" s="6" t="s">
        <v>1831</v>
      </c>
      <c r="E161" s="6" t="s">
        <v>1832</v>
      </c>
      <c r="F161" s="6" t="s">
        <v>159</v>
      </c>
      <c r="G161" s="5" t="s">
        <v>1196</v>
      </c>
      <c r="H161" s="9">
        <v>44244</v>
      </c>
    </row>
    <row r="162" spans="1:8" ht="189" x14ac:dyDescent="0.25">
      <c r="A162" s="6">
        <f t="shared" si="3"/>
        <v>157</v>
      </c>
      <c r="B162" s="6" t="s">
        <v>226</v>
      </c>
      <c r="C162" s="20" t="s">
        <v>227</v>
      </c>
      <c r="D162" s="6" t="s">
        <v>1389</v>
      </c>
      <c r="E162" s="6" t="s">
        <v>1390</v>
      </c>
      <c r="F162" s="6" t="s">
        <v>1391</v>
      </c>
      <c r="G162" s="5" t="s">
        <v>1166</v>
      </c>
      <c r="H162" s="9">
        <v>44244</v>
      </c>
    </row>
    <row r="163" spans="1:8" ht="31.5" x14ac:dyDescent="0.25">
      <c r="A163" s="6">
        <f t="shared" si="3"/>
        <v>158</v>
      </c>
      <c r="B163" s="6" t="s">
        <v>195</v>
      </c>
      <c r="C163" s="6">
        <v>43350982</v>
      </c>
      <c r="D163" s="6" t="s">
        <v>1181</v>
      </c>
      <c r="E163" s="6" t="s">
        <v>1264</v>
      </c>
      <c r="F163" s="6" t="s">
        <v>196</v>
      </c>
      <c r="G163" s="10" t="s">
        <v>1168</v>
      </c>
      <c r="H163" s="9">
        <v>44245</v>
      </c>
    </row>
    <row r="164" spans="1:8" ht="31.5" x14ac:dyDescent="0.25">
      <c r="A164" s="6">
        <f t="shared" si="3"/>
        <v>159</v>
      </c>
      <c r="B164" s="6" t="s">
        <v>143</v>
      </c>
      <c r="C164" s="11">
        <v>34994150</v>
      </c>
      <c r="D164" s="11" t="s">
        <v>1827</v>
      </c>
      <c r="E164" s="11" t="s">
        <v>1828</v>
      </c>
      <c r="F164" s="10" t="s">
        <v>145</v>
      </c>
      <c r="G164" s="10" t="s">
        <v>1168</v>
      </c>
      <c r="H164" s="9">
        <v>44245</v>
      </c>
    </row>
    <row r="165" spans="1:8" ht="31.5" x14ac:dyDescent="0.25">
      <c r="A165" s="6">
        <f t="shared" si="3"/>
        <v>160</v>
      </c>
      <c r="B165" s="6" t="s">
        <v>181</v>
      </c>
      <c r="C165" s="6">
        <v>42693800</v>
      </c>
      <c r="D165" s="6" t="s">
        <v>182</v>
      </c>
      <c r="E165" s="6" t="s">
        <v>1184</v>
      </c>
      <c r="F165" s="6" t="s">
        <v>183</v>
      </c>
      <c r="G165" s="10" t="s">
        <v>1168</v>
      </c>
      <c r="H165" s="9">
        <v>44245</v>
      </c>
    </row>
    <row r="166" spans="1:8" ht="31.5" x14ac:dyDescent="0.25">
      <c r="A166" s="6">
        <f t="shared" si="3"/>
        <v>161</v>
      </c>
      <c r="B166" s="6" t="s">
        <v>212</v>
      </c>
      <c r="C166" s="6">
        <v>24446930</v>
      </c>
      <c r="D166" s="6" t="s">
        <v>1187</v>
      </c>
      <c r="E166" s="6" t="s">
        <v>1296</v>
      </c>
      <c r="F166" s="6" t="s">
        <v>213</v>
      </c>
      <c r="G166" s="11" t="s">
        <v>1188</v>
      </c>
      <c r="H166" s="9">
        <v>44245</v>
      </c>
    </row>
    <row r="167" spans="1:8" ht="31.5" x14ac:dyDescent="0.25">
      <c r="A167" s="6">
        <f t="shared" si="3"/>
        <v>162</v>
      </c>
      <c r="B167" s="6" t="s">
        <v>228</v>
      </c>
      <c r="C167" s="11">
        <v>30735805</v>
      </c>
      <c r="D167" s="6" t="s">
        <v>1825</v>
      </c>
      <c r="E167" s="6" t="s">
        <v>1826</v>
      </c>
      <c r="F167" s="6" t="s">
        <v>229</v>
      </c>
      <c r="G167" s="16" t="s">
        <v>1169</v>
      </c>
      <c r="H167" s="9">
        <v>44245</v>
      </c>
    </row>
    <row r="168" spans="1:8" ht="31.5" x14ac:dyDescent="0.25">
      <c r="A168" s="6">
        <f t="shared" si="3"/>
        <v>163</v>
      </c>
      <c r="B168" s="6" t="s">
        <v>310</v>
      </c>
      <c r="C168" s="11">
        <v>42929987</v>
      </c>
      <c r="D168" s="6" t="s">
        <v>1380</v>
      </c>
      <c r="E168" s="6" t="s">
        <v>1381</v>
      </c>
      <c r="F168" s="6" t="s">
        <v>311</v>
      </c>
      <c r="G168" s="10" t="s">
        <v>1168</v>
      </c>
      <c r="H168" s="9">
        <v>44245</v>
      </c>
    </row>
    <row r="169" spans="1:8" ht="31.5" x14ac:dyDescent="0.25">
      <c r="A169" s="6">
        <f t="shared" si="3"/>
        <v>164</v>
      </c>
      <c r="B169" s="6" t="s">
        <v>520</v>
      </c>
      <c r="C169" s="11">
        <v>42183285</v>
      </c>
      <c r="D169" s="6" t="s">
        <v>521</v>
      </c>
      <c r="E169" s="6" t="s">
        <v>522</v>
      </c>
      <c r="F169" s="6" t="s">
        <v>523</v>
      </c>
      <c r="G169" s="10" t="s">
        <v>1168</v>
      </c>
      <c r="H169" s="9">
        <v>44245</v>
      </c>
    </row>
    <row r="170" spans="1:8" ht="36" customHeight="1" x14ac:dyDescent="0.25">
      <c r="A170" s="6">
        <f t="shared" si="3"/>
        <v>165</v>
      </c>
      <c r="B170" s="6" t="s">
        <v>649</v>
      </c>
      <c r="C170" s="11">
        <v>22811710</v>
      </c>
      <c r="D170" s="6" t="s">
        <v>650</v>
      </c>
      <c r="E170" s="6" t="s">
        <v>651</v>
      </c>
      <c r="F170" s="6" t="s">
        <v>1856</v>
      </c>
      <c r="G170" s="11" t="s">
        <v>1871</v>
      </c>
      <c r="H170" s="9">
        <v>44245</v>
      </c>
    </row>
    <row r="171" spans="1:8" ht="63" x14ac:dyDescent="0.25">
      <c r="A171" s="6">
        <f t="shared" si="3"/>
        <v>166</v>
      </c>
      <c r="B171" s="6" t="s">
        <v>517</v>
      </c>
      <c r="C171" s="11">
        <v>38271024</v>
      </c>
      <c r="D171" s="6" t="s">
        <v>518</v>
      </c>
      <c r="E171" s="6" t="s">
        <v>519</v>
      </c>
      <c r="F171" s="6" t="s">
        <v>1941</v>
      </c>
      <c r="G171" s="11" t="s">
        <v>1942</v>
      </c>
      <c r="H171" s="9">
        <v>44245</v>
      </c>
    </row>
    <row r="172" spans="1:8" ht="31.5" x14ac:dyDescent="0.25">
      <c r="A172" s="6">
        <f t="shared" si="3"/>
        <v>167</v>
      </c>
      <c r="B172" s="6" t="s">
        <v>513</v>
      </c>
      <c r="C172" s="11">
        <v>41534962</v>
      </c>
      <c r="D172" s="6" t="s">
        <v>514</v>
      </c>
      <c r="E172" s="6" t="s">
        <v>515</v>
      </c>
      <c r="F172" s="6" t="s">
        <v>516</v>
      </c>
      <c r="G172" s="10" t="s">
        <v>1168</v>
      </c>
      <c r="H172" s="9">
        <v>44245</v>
      </c>
    </row>
    <row r="173" spans="1:8" ht="31.5" x14ac:dyDescent="0.25">
      <c r="A173" s="6">
        <f t="shared" si="3"/>
        <v>168</v>
      </c>
      <c r="B173" s="6" t="s">
        <v>218</v>
      </c>
      <c r="C173" s="6">
        <v>42856055</v>
      </c>
      <c r="D173" s="6" t="s">
        <v>1377</v>
      </c>
      <c r="E173" s="6" t="s">
        <v>1379</v>
      </c>
      <c r="F173" s="6" t="s">
        <v>1378</v>
      </c>
      <c r="G173" s="10" t="s">
        <v>1168</v>
      </c>
      <c r="H173" s="9">
        <v>44245</v>
      </c>
    </row>
    <row r="174" spans="1:8" ht="31.5" x14ac:dyDescent="0.25">
      <c r="A174" s="6">
        <f t="shared" si="3"/>
        <v>169</v>
      </c>
      <c r="B174" s="6" t="s">
        <v>458</v>
      </c>
      <c r="C174" s="6">
        <v>3010708896</v>
      </c>
      <c r="D174" s="6" t="s">
        <v>1460</v>
      </c>
      <c r="E174" s="6" t="s">
        <v>1455</v>
      </c>
      <c r="F174" s="6" t="s">
        <v>459</v>
      </c>
      <c r="G174" s="10" t="s">
        <v>1168</v>
      </c>
      <c r="H174" s="9">
        <v>44245</v>
      </c>
    </row>
    <row r="175" spans="1:8" ht="31.5" x14ac:dyDescent="0.25">
      <c r="A175" s="6">
        <f t="shared" si="3"/>
        <v>170</v>
      </c>
      <c r="B175" s="6" t="s">
        <v>292</v>
      </c>
      <c r="C175" s="6">
        <v>43881244</v>
      </c>
      <c r="D175" s="6" t="s">
        <v>1423</v>
      </c>
      <c r="E175" s="6" t="s">
        <v>1348</v>
      </c>
      <c r="F175" s="6" t="s">
        <v>293</v>
      </c>
      <c r="G175" s="10" t="s">
        <v>1168</v>
      </c>
      <c r="H175" s="9">
        <v>44245</v>
      </c>
    </row>
    <row r="176" spans="1:8" ht="63" x14ac:dyDescent="0.25">
      <c r="A176" s="6">
        <f t="shared" si="3"/>
        <v>171</v>
      </c>
      <c r="B176" s="6" t="s">
        <v>268</v>
      </c>
      <c r="C176" s="6">
        <v>41004389</v>
      </c>
      <c r="D176" s="6" t="s">
        <v>1445</v>
      </c>
      <c r="E176" s="6" t="s">
        <v>1446</v>
      </c>
      <c r="F176" s="6" t="s">
        <v>269</v>
      </c>
      <c r="G176" s="11" t="s">
        <v>1342</v>
      </c>
      <c r="H176" s="9">
        <v>44245</v>
      </c>
    </row>
    <row r="177" spans="1:8" ht="33" customHeight="1" x14ac:dyDescent="0.25">
      <c r="A177" s="6">
        <f t="shared" si="3"/>
        <v>172</v>
      </c>
      <c r="B177" s="6" t="s">
        <v>301</v>
      </c>
      <c r="C177" s="6">
        <v>43658939</v>
      </c>
      <c r="D177" s="6" t="s">
        <v>1422</v>
      </c>
      <c r="E177" s="6" t="s">
        <v>1351</v>
      </c>
      <c r="F177" s="6" t="s">
        <v>302</v>
      </c>
      <c r="G177" s="10" t="s">
        <v>1168</v>
      </c>
      <c r="H177" s="9">
        <v>44245</v>
      </c>
    </row>
    <row r="178" spans="1:8" ht="34.5" customHeight="1" x14ac:dyDescent="0.25">
      <c r="A178" s="6">
        <f t="shared" si="3"/>
        <v>173</v>
      </c>
      <c r="B178" s="6" t="s">
        <v>549</v>
      </c>
      <c r="C178" s="6">
        <v>20341364</v>
      </c>
      <c r="D178" s="6" t="s">
        <v>1824</v>
      </c>
      <c r="E178" s="6" t="s">
        <v>1776</v>
      </c>
      <c r="F178" s="6" t="s">
        <v>1949</v>
      </c>
      <c r="G178" s="10" t="s">
        <v>1168</v>
      </c>
      <c r="H178" s="9">
        <v>44245</v>
      </c>
    </row>
    <row r="179" spans="1:8" ht="31.5" x14ac:dyDescent="0.25">
      <c r="A179" s="6">
        <f t="shared" si="3"/>
        <v>174</v>
      </c>
      <c r="B179" s="6" t="s">
        <v>548</v>
      </c>
      <c r="C179" s="6">
        <v>2816212755</v>
      </c>
      <c r="D179" s="6" t="s">
        <v>1372</v>
      </c>
      <c r="E179" s="6" t="s">
        <v>1455</v>
      </c>
      <c r="F179" s="6" t="s">
        <v>457</v>
      </c>
      <c r="G179" s="13"/>
      <c r="H179" s="9">
        <v>44245</v>
      </c>
    </row>
    <row r="180" spans="1:8" ht="31.5" x14ac:dyDescent="0.25">
      <c r="A180" s="6">
        <f t="shared" si="3"/>
        <v>175</v>
      </c>
      <c r="B180" s="6" t="s">
        <v>546</v>
      </c>
      <c r="C180" s="6">
        <v>2310409432</v>
      </c>
      <c r="D180" s="6" t="s">
        <v>1823</v>
      </c>
      <c r="E180" s="6" t="s">
        <v>1455</v>
      </c>
      <c r="F180" s="6" t="s">
        <v>547</v>
      </c>
      <c r="G180" s="13"/>
      <c r="H180" s="9">
        <v>44245</v>
      </c>
    </row>
    <row r="181" spans="1:8" ht="31.5" x14ac:dyDescent="0.25">
      <c r="A181" s="6">
        <f t="shared" si="3"/>
        <v>176</v>
      </c>
      <c r="B181" s="6" t="s">
        <v>544</v>
      </c>
      <c r="C181" s="6">
        <v>2828518694</v>
      </c>
      <c r="D181" s="6" t="s">
        <v>1773</v>
      </c>
      <c r="E181" s="6" t="s">
        <v>1455</v>
      </c>
      <c r="F181" s="6" t="s">
        <v>545</v>
      </c>
      <c r="G181" s="13"/>
      <c r="H181" s="9">
        <v>44245</v>
      </c>
    </row>
    <row r="182" spans="1:8" ht="31.5" x14ac:dyDescent="0.25">
      <c r="A182" s="6">
        <f t="shared" si="3"/>
        <v>177</v>
      </c>
      <c r="B182" s="6" t="s">
        <v>542</v>
      </c>
      <c r="C182" s="6">
        <v>43642500</v>
      </c>
      <c r="D182" s="6" t="s">
        <v>1774</v>
      </c>
      <c r="E182" s="6" t="s">
        <v>1775</v>
      </c>
      <c r="F182" s="6" t="s">
        <v>543</v>
      </c>
      <c r="G182" s="10" t="s">
        <v>1168</v>
      </c>
      <c r="H182" s="9">
        <v>44245</v>
      </c>
    </row>
    <row r="183" spans="1:8" ht="31.5" x14ac:dyDescent="0.25">
      <c r="A183" s="6">
        <f t="shared" si="3"/>
        <v>178</v>
      </c>
      <c r="B183" s="6" t="s">
        <v>535</v>
      </c>
      <c r="C183" s="6">
        <v>44150450</v>
      </c>
      <c r="D183" s="6" t="s">
        <v>536</v>
      </c>
      <c r="E183" s="6" t="s">
        <v>537</v>
      </c>
      <c r="F183" s="6" t="s">
        <v>534</v>
      </c>
      <c r="G183" s="10" t="s">
        <v>1168</v>
      </c>
      <c r="H183" s="9">
        <v>44245</v>
      </c>
    </row>
    <row r="184" spans="1:8" ht="31.5" x14ac:dyDescent="0.25">
      <c r="A184" s="6">
        <f t="shared" si="3"/>
        <v>179</v>
      </c>
      <c r="B184" s="6" t="s">
        <v>531</v>
      </c>
      <c r="C184" s="6">
        <v>40745516</v>
      </c>
      <c r="D184" s="6" t="s">
        <v>532</v>
      </c>
      <c r="E184" s="6" t="s">
        <v>533</v>
      </c>
      <c r="F184" s="6" t="s">
        <v>534</v>
      </c>
      <c r="G184" s="10" t="s">
        <v>1168</v>
      </c>
      <c r="H184" s="9">
        <v>44245</v>
      </c>
    </row>
    <row r="185" spans="1:8" ht="31.5" x14ac:dyDescent="0.25">
      <c r="A185" s="6">
        <f t="shared" si="3"/>
        <v>180</v>
      </c>
      <c r="B185" s="6" t="s">
        <v>339</v>
      </c>
      <c r="C185" s="6">
        <v>43661167</v>
      </c>
      <c r="D185" s="6" t="s">
        <v>341</v>
      </c>
      <c r="E185" s="6" t="s">
        <v>1930</v>
      </c>
      <c r="F185" s="6" t="s">
        <v>789</v>
      </c>
      <c r="G185" s="10" t="s">
        <v>1168</v>
      </c>
      <c r="H185" s="9">
        <v>44245</v>
      </c>
    </row>
    <row r="186" spans="1:8" ht="31.5" x14ac:dyDescent="0.25">
      <c r="A186" s="6">
        <f t="shared" si="3"/>
        <v>181</v>
      </c>
      <c r="B186" s="6" t="s">
        <v>391</v>
      </c>
      <c r="C186" s="6">
        <v>2516608761</v>
      </c>
      <c r="D186" s="6" t="s">
        <v>1465</v>
      </c>
      <c r="E186" s="6" t="s">
        <v>1455</v>
      </c>
      <c r="F186" s="6" t="s">
        <v>392</v>
      </c>
      <c r="G186" s="10" t="s">
        <v>1168</v>
      </c>
      <c r="H186" s="9">
        <v>44245</v>
      </c>
    </row>
    <row r="187" spans="1:8" ht="31.5" x14ac:dyDescent="0.25">
      <c r="A187" s="6">
        <f t="shared" si="3"/>
        <v>182</v>
      </c>
      <c r="B187" s="6" t="s">
        <v>605</v>
      </c>
      <c r="C187" s="6">
        <v>41359873</v>
      </c>
      <c r="D187" s="6" t="s">
        <v>1822</v>
      </c>
      <c r="E187" s="6" t="s">
        <v>653</v>
      </c>
      <c r="F187" s="6" t="s">
        <v>606</v>
      </c>
      <c r="G187" s="10" t="s">
        <v>1168</v>
      </c>
      <c r="H187" s="9">
        <v>44245</v>
      </c>
    </row>
    <row r="188" spans="1:8" ht="31.5" x14ac:dyDescent="0.25">
      <c r="A188" s="6">
        <f t="shared" si="3"/>
        <v>183</v>
      </c>
      <c r="B188" s="6" t="s">
        <v>475</v>
      </c>
      <c r="C188" s="6">
        <v>42366902</v>
      </c>
      <c r="D188" s="6" t="s">
        <v>1295</v>
      </c>
      <c r="E188" s="6" t="s">
        <v>1294</v>
      </c>
      <c r="F188" s="6" t="s">
        <v>476</v>
      </c>
      <c r="G188" s="10" t="s">
        <v>1168</v>
      </c>
      <c r="H188" s="9">
        <v>44245</v>
      </c>
    </row>
    <row r="189" spans="1:8" ht="30.75" customHeight="1" x14ac:dyDescent="0.25">
      <c r="A189" s="6">
        <f t="shared" si="3"/>
        <v>184</v>
      </c>
      <c r="B189" s="6" t="s">
        <v>337</v>
      </c>
      <c r="C189" s="6">
        <v>31177431</v>
      </c>
      <c r="D189" s="6" t="s">
        <v>340</v>
      </c>
      <c r="E189" s="6" t="s">
        <v>338</v>
      </c>
      <c r="F189" s="6" t="s">
        <v>1937</v>
      </c>
      <c r="G189" s="11" t="s">
        <v>1938</v>
      </c>
      <c r="H189" s="9">
        <v>44245</v>
      </c>
    </row>
    <row r="190" spans="1:8" ht="34.5" customHeight="1" x14ac:dyDescent="0.25">
      <c r="A190" s="6">
        <f t="shared" si="3"/>
        <v>185</v>
      </c>
      <c r="B190" s="6" t="s">
        <v>436</v>
      </c>
      <c r="C190" s="6">
        <v>43890123</v>
      </c>
      <c r="D190" s="6" t="s">
        <v>437</v>
      </c>
      <c r="E190" s="6" t="s">
        <v>1821</v>
      </c>
      <c r="F190" s="6" t="s">
        <v>438</v>
      </c>
      <c r="G190" s="13"/>
      <c r="H190" s="9">
        <v>44245</v>
      </c>
    </row>
    <row r="191" spans="1:8" ht="31.5" x14ac:dyDescent="0.25">
      <c r="A191" s="6">
        <f t="shared" si="3"/>
        <v>186</v>
      </c>
      <c r="B191" s="6" t="s">
        <v>482</v>
      </c>
      <c r="C191" s="6">
        <v>2907117437</v>
      </c>
      <c r="D191" s="6" t="s">
        <v>1454</v>
      </c>
      <c r="E191" s="6" t="s">
        <v>1455</v>
      </c>
      <c r="F191" s="6" t="s">
        <v>483</v>
      </c>
      <c r="G191" s="10" t="s">
        <v>1168</v>
      </c>
      <c r="H191" s="9">
        <v>44245</v>
      </c>
    </row>
    <row r="192" spans="1:8" ht="31.5" x14ac:dyDescent="0.25">
      <c r="A192" s="6">
        <f t="shared" si="3"/>
        <v>187</v>
      </c>
      <c r="B192" s="6" t="s">
        <v>439</v>
      </c>
      <c r="C192" s="6">
        <v>43128026</v>
      </c>
      <c r="D192" s="6" t="s">
        <v>440</v>
      </c>
      <c r="E192" s="6" t="s">
        <v>1042</v>
      </c>
      <c r="F192" s="6" t="s">
        <v>441</v>
      </c>
      <c r="G192" s="13"/>
      <c r="H192" s="9">
        <v>44245</v>
      </c>
    </row>
    <row r="193" spans="1:8" ht="31.5" x14ac:dyDescent="0.25">
      <c r="A193" s="6">
        <f t="shared" si="3"/>
        <v>188</v>
      </c>
      <c r="B193" s="6" t="s">
        <v>433</v>
      </c>
      <c r="C193" s="6">
        <v>32049031</v>
      </c>
      <c r="D193" s="6" t="s">
        <v>434</v>
      </c>
      <c r="E193" s="6" t="s">
        <v>1470</v>
      </c>
      <c r="F193" s="6" t="s">
        <v>435</v>
      </c>
      <c r="G193" s="10" t="s">
        <v>1168</v>
      </c>
      <c r="H193" s="9">
        <v>44245</v>
      </c>
    </row>
    <row r="194" spans="1:8" ht="31.5" x14ac:dyDescent="0.25">
      <c r="A194" s="6">
        <f t="shared" si="3"/>
        <v>189</v>
      </c>
      <c r="B194" s="6" t="s">
        <v>272</v>
      </c>
      <c r="C194" s="6">
        <v>43059120</v>
      </c>
      <c r="D194" s="6" t="s">
        <v>1432</v>
      </c>
      <c r="E194" s="6" t="s">
        <v>1433</v>
      </c>
      <c r="F194" s="6" t="s">
        <v>273</v>
      </c>
      <c r="G194" s="10" t="s">
        <v>1168</v>
      </c>
      <c r="H194" s="9">
        <v>44245</v>
      </c>
    </row>
    <row r="195" spans="1:8" ht="31.5" x14ac:dyDescent="0.25">
      <c r="A195" s="6">
        <v>190</v>
      </c>
      <c r="B195" s="11" t="s">
        <v>230</v>
      </c>
      <c r="C195" s="11">
        <v>36987543</v>
      </c>
      <c r="D195" s="6" t="s">
        <v>231</v>
      </c>
      <c r="E195" s="6" t="s">
        <v>1293</v>
      </c>
      <c r="F195" s="6" t="s">
        <v>232</v>
      </c>
      <c r="G195" s="16" t="s">
        <v>1172</v>
      </c>
      <c r="H195" s="9">
        <v>44245</v>
      </c>
    </row>
    <row r="196" spans="1:8" ht="31.5" x14ac:dyDescent="0.25">
      <c r="A196" s="6">
        <v>191</v>
      </c>
      <c r="B196" s="11" t="s">
        <v>303</v>
      </c>
      <c r="C196" s="11">
        <v>42885620</v>
      </c>
      <c r="D196" s="6" t="s">
        <v>1426</v>
      </c>
      <c r="E196" s="6" t="s">
        <v>1427</v>
      </c>
      <c r="F196" s="6" t="s">
        <v>304</v>
      </c>
      <c r="G196" s="10" t="s">
        <v>1168</v>
      </c>
      <c r="H196" s="9">
        <v>44245</v>
      </c>
    </row>
    <row r="197" spans="1:8" ht="31.5" x14ac:dyDescent="0.25">
      <c r="A197" s="6">
        <f t="shared" si="3"/>
        <v>192</v>
      </c>
      <c r="B197" s="11" t="s">
        <v>279</v>
      </c>
      <c r="C197" s="11">
        <v>40830682</v>
      </c>
      <c r="D197" s="6" t="s">
        <v>1437</v>
      </c>
      <c r="E197" s="6" t="s">
        <v>1437</v>
      </c>
      <c r="F197" s="6" t="s">
        <v>280</v>
      </c>
      <c r="G197" s="10" t="s">
        <v>1168</v>
      </c>
      <c r="H197" s="9">
        <v>44245</v>
      </c>
    </row>
    <row r="198" spans="1:8" ht="31.5" x14ac:dyDescent="0.25">
      <c r="A198" s="6">
        <f t="shared" si="3"/>
        <v>193</v>
      </c>
      <c r="B198" s="11" t="s">
        <v>233</v>
      </c>
      <c r="C198" s="6">
        <v>43855953</v>
      </c>
      <c r="D198" s="6" t="s">
        <v>1402</v>
      </c>
      <c r="E198" s="6" t="s">
        <v>1383</v>
      </c>
      <c r="F198" s="6" t="s">
        <v>234</v>
      </c>
      <c r="G198" s="10" t="s">
        <v>1168</v>
      </c>
      <c r="H198" s="9">
        <v>44245</v>
      </c>
    </row>
    <row r="199" spans="1:8" ht="31.5" x14ac:dyDescent="0.25">
      <c r="A199" s="6">
        <f t="shared" si="3"/>
        <v>194</v>
      </c>
      <c r="B199" s="11" t="s">
        <v>237</v>
      </c>
      <c r="C199" s="6">
        <v>3647806370</v>
      </c>
      <c r="D199" s="6" t="s">
        <v>1372</v>
      </c>
      <c r="E199" s="6" t="s">
        <v>1373</v>
      </c>
      <c r="F199" s="6" t="s">
        <v>238</v>
      </c>
      <c r="G199" s="10" t="s">
        <v>1168</v>
      </c>
      <c r="H199" s="9">
        <v>44245</v>
      </c>
    </row>
    <row r="200" spans="1:8" ht="31.5" x14ac:dyDescent="0.25">
      <c r="A200" s="6">
        <f t="shared" si="3"/>
        <v>195</v>
      </c>
      <c r="B200" s="11" t="s">
        <v>245</v>
      </c>
      <c r="C200" s="11">
        <v>14196136</v>
      </c>
      <c r="D200" s="10" t="s">
        <v>246</v>
      </c>
      <c r="E200" s="10" t="s">
        <v>1820</v>
      </c>
      <c r="F200" s="10" t="s">
        <v>247</v>
      </c>
      <c r="G200" s="16" t="s">
        <v>1165</v>
      </c>
      <c r="H200" s="9">
        <v>44245</v>
      </c>
    </row>
    <row r="201" spans="1:8" ht="94.5" x14ac:dyDescent="0.25">
      <c r="A201" s="6">
        <f t="shared" si="3"/>
        <v>196</v>
      </c>
      <c r="B201" s="6" t="s">
        <v>215</v>
      </c>
      <c r="C201" s="6">
        <v>40138576</v>
      </c>
      <c r="D201" s="6" t="s">
        <v>216</v>
      </c>
      <c r="E201" s="6" t="s">
        <v>1778</v>
      </c>
      <c r="F201" s="6" t="s">
        <v>217</v>
      </c>
      <c r="G201" s="11" t="s">
        <v>1175</v>
      </c>
      <c r="H201" s="14">
        <v>44246</v>
      </c>
    </row>
    <row r="202" spans="1:8" ht="31.5" x14ac:dyDescent="0.25">
      <c r="A202" s="6">
        <f t="shared" si="3"/>
        <v>197</v>
      </c>
      <c r="B202" s="6" t="s">
        <v>377</v>
      </c>
      <c r="C202" s="6">
        <v>31895144</v>
      </c>
      <c r="D202" s="6" t="s">
        <v>378</v>
      </c>
      <c r="E202" s="6" t="s">
        <v>379</v>
      </c>
      <c r="F202" s="6" t="s">
        <v>1225</v>
      </c>
      <c r="G202" s="10" t="s">
        <v>1168</v>
      </c>
      <c r="H202" s="9">
        <v>44246</v>
      </c>
    </row>
    <row r="203" spans="1:8" ht="31.5" x14ac:dyDescent="0.25">
      <c r="A203" s="6">
        <f t="shared" si="3"/>
        <v>198</v>
      </c>
      <c r="B203" s="6" t="s">
        <v>450</v>
      </c>
      <c r="C203" s="6">
        <v>38528304</v>
      </c>
      <c r="D203" s="6" t="s">
        <v>451</v>
      </c>
      <c r="E203" s="6" t="s">
        <v>452</v>
      </c>
      <c r="F203" s="6" t="s">
        <v>453</v>
      </c>
      <c r="G203" s="10" t="s">
        <v>1168</v>
      </c>
      <c r="H203" s="9">
        <v>44246</v>
      </c>
    </row>
    <row r="204" spans="1:8" ht="63" x14ac:dyDescent="0.25">
      <c r="A204" s="6">
        <f t="shared" ref="A204:A267" si="4">A203+1</f>
        <v>199</v>
      </c>
      <c r="B204" s="6" t="s">
        <v>538</v>
      </c>
      <c r="C204" s="6">
        <v>31681342</v>
      </c>
      <c r="D204" s="6" t="s">
        <v>539</v>
      </c>
      <c r="E204" s="6" t="s">
        <v>540</v>
      </c>
      <c r="F204" s="6" t="s">
        <v>541</v>
      </c>
      <c r="G204" s="11" t="s">
        <v>1950</v>
      </c>
      <c r="H204" s="9">
        <v>44246</v>
      </c>
    </row>
    <row r="205" spans="1:8" ht="31.5" x14ac:dyDescent="0.25">
      <c r="A205" s="6">
        <f t="shared" si="4"/>
        <v>200</v>
      </c>
      <c r="B205" s="6" t="s">
        <v>582</v>
      </c>
      <c r="C205" s="6">
        <v>31289407</v>
      </c>
      <c r="D205" s="6" t="s">
        <v>1512</v>
      </c>
      <c r="E205" s="6" t="s">
        <v>1513</v>
      </c>
      <c r="F205" s="6" t="s">
        <v>583</v>
      </c>
      <c r="G205" s="11" t="s">
        <v>1946</v>
      </c>
      <c r="H205" s="9">
        <v>44246</v>
      </c>
    </row>
    <row r="206" spans="1:8" ht="31.5" x14ac:dyDescent="0.25">
      <c r="A206" s="6">
        <f t="shared" si="4"/>
        <v>201</v>
      </c>
      <c r="B206" s="6" t="s">
        <v>464</v>
      </c>
      <c r="C206" s="6">
        <v>31549003</v>
      </c>
      <c r="D206" s="6" t="s">
        <v>465</v>
      </c>
      <c r="E206" s="6" t="s">
        <v>466</v>
      </c>
      <c r="F206" s="6" t="s">
        <v>467</v>
      </c>
      <c r="G206" s="10" t="s">
        <v>1168</v>
      </c>
      <c r="H206" s="9">
        <v>44246</v>
      </c>
    </row>
    <row r="207" spans="1:8" ht="31.5" x14ac:dyDescent="0.25">
      <c r="A207" s="6">
        <f t="shared" si="4"/>
        <v>202</v>
      </c>
      <c r="B207" s="6" t="s">
        <v>553</v>
      </c>
      <c r="C207" s="6">
        <v>3129304854</v>
      </c>
      <c r="D207" s="6" t="s">
        <v>1514</v>
      </c>
      <c r="E207" s="6" t="s">
        <v>1515</v>
      </c>
      <c r="F207" s="6" t="s">
        <v>554</v>
      </c>
      <c r="G207" s="10" t="s">
        <v>1168</v>
      </c>
      <c r="H207" s="9">
        <v>44246</v>
      </c>
    </row>
    <row r="208" spans="1:8" ht="31.5" x14ac:dyDescent="0.25">
      <c r="A208" s="6">
        <f t="shared" si="4"/>
        <v>203</v>
      </c>
      <c r="B208" s="6" t="s">
        <v>372</v>
      </c>
      <c r="C208" s="6">
        <v>2422818770</v>
      </c>
      <c r="D208" s="6" t="s">
        <v>373</v>
      </c>
      <c r="E208" s="6" t="s">
        <v>387</v>
      </c>
      <c r="F208" s="6" t="s">
        <v>374</v>
      </c>
      <c r="G208" s="10" t="s">
        <v>1168</v>
      </c>
      <c r="H208" s="9">
        <v>44246</v>
      </c>
    </row>
    <row r="209" spans="1:8" ht="31.5" x14ac:dyDescent="0.25">
      <c r="A209" s="6">
        <f t="shared" si="4"/>
        <v>204</v>
      </c>
      <c r="B209" s="11" t="s">
        <v>220</v>
      </c>
      <c r="C209" s="11">
        <v>41402038</v>
      </c>
      <c r="D209" s="10" t="s">
        <v>1401</v>
      </c>
      <c r="E209" s="11" t="s">
        <v>1388</v>
      </c>
      <c r="F209" s="11" t="s">
        <v>221</v>
      </c>
      <c r="G209" s="10" t="s">
        <v>1168</v>
      </c>
      <c r="H209" s="9">
        <v>44246</v>
      </c>
    </row>
    <row r="210" spans="1:8" ht="47.25" x14ac:dyDescent="0.25">
      <c r="A210" s="6">
        <f t="shared" si="4"/>
        <v>205</v>
      </c>
      <c r="B210" s="11" t="s">
        <v>348</v>
      </c>
      <c r="C210" s="11">
        <v>41103916</v>
      </c>
      <c r="D210" s="11" t="s">
        <v>1779</v>
      </c>
      <c r="E210" s="11" t="s">
        <v>1934</v>
      </c>
      <c r="F210" s="11" t="s">
        <v>1935</v>
      </c>
      <c r="G210" s="10" t="s">
        <v>1168</v>
      </c>
      <c r="H210" s="9">
        <v>44246</v>
      </c>
    </row>
    <row r="211" spans="1:8" ht="31.5" x14ac:dyDescent="0.25">
      <c r="A211" s="6">
        <f t="shared" si="4"/>
        <v>206</v>
      </c>
      <c r="B211" s="11" t="s">
        <v>342</v>
      </c>
      <c r="C211" s="11">
        <v>34976262</v>
      </c>
      <c r="D211" s="11" t="s">
        <v>1509</v>
      </c>
      <c r="E211" s="11" t="s">
        <v>1510</v>
      </c>
      <c r="F211" s="11" t="s">
        <v>1936</v>
      </c>
      <c r="G211" s="10" t="s">
        <v>1168</v>
      </c>
      <c r="H211" s="9">
        <v>44246</v>
      </c>
    </row>
    <row r="212" spans="1:8" ht="31.5" x14ac:dyDescent="0.25">
      <c r="A212" s="6">
        <f t="shared" si="4"/>
        <v>207</v>
      </c>
      <c r="B212" s="11" t="s">
        <v>222</v>
      </c>
      <c r="C212" s="11">
        <v>39465282</v>
      </c>
      <c r="D212" s="10" t="s">
        <v>1386</v>
      </c>
      <c r="E212" s="11" t="s">
        <v>1387</v>
      </c>
      <c r="F212" s="11" t="s">
        <v>223</v>
      </c>
      <c r="G212" s="10" t="s">
        <v>1168</v>
      </c>
      <c r="H212" s="9">
        <v>44246</v>
      </c>
    </row>
    <row r="213" spans="1:8" ht="110.25" x14ac:dyDescent="0.25">
      <c r="A213" s="6">
        <f t="shared" si="4"/>
        <v>208</v>
      </c>
      <c r="B213" s="11" t="s">
        <v>264</v>
      </c>
      <c r="C213" s="20" t="s">
        <v>224</v>
      </c>
      <c r="D213" s="11" t="s">
        <v>1384</v>
      </c>
      <c r="E213" s="11" t="s">
        <v>1385</v>
      </c>
      <c r="F213" s="11" t="s">
        <v>225</v>
      </c>
      <c r="G213" s="10" t="s">
        <v>1168</v>
      </c>
      <c r="H213" s="9">
        <v>44246</v>
      </c>
    </row>
    <row r="214" spans="1:8" ht="63" x14ac:dyDescent="0.25">
      <c r="A214" s="6">
        <f t="shared" si="4"/>
        <v>209</v>
      </c>
      <c r="B214" s="11" t="s">
        <v>289</v>
      </c>
      <c r="C214" s="20" t="s">
        <v>290</v>
      </c>
      <c r="D214" s="11" t="s">
        <v>1424</v>
      </c>
      <c r="E214" s="11" t="s">
        <v>1425</v>
      </c>
      <c r="F214" s="11" t="s">
        <v>291</v>
      </c>
      <c r="G214" s="11" t="s">
        <v>1345</v>
      </c>
      <c r="H214" s="9">
        <v>44246</v>
      </c>
    </row>
    <row r="215" spans="1:8" ht="31.5" customHeight="1" x14ac:dyDescent="0.25">
      <c r="A215" s="6">
        <f t="shared" si="4"/>
        <v>210</v>
      </c>
      <c r="B215" s="11" t="s">
        <v>258</v>
      </c>
      <c r="C215" s="20" t="s">
        <v>259</v>
      </c>
      <c r="D215" s="11" t="s">
        <v>1451</v>
      </c>
      <c r="E215" s="11" t="s">
        <v>639</v>
      </c>
      <c r="F215" s="11" t="s">
        <v>260</v>
      </c>
      <c r="G215" s="10" t="s">
        <v>1168</v>
      </c>
      <c r="H215" s="9">
        <v>44246</v>
      </c>
    </row>
    <row r="216" spans="1:8" ht="31.5" x14ac:dyDescent="0.25">
      <c r="A216" s="6">
        <f t="shared" si="4"/>
        <v>211</v>
      </c>
      <c r="B216" s="11" t="s">
        <v>261</v>
      </c>
      <c r="C216" s="20" t="s">
        <v>262</v>
      </c>
      <c r="D216" s="11" t="s">
        <v>1447</v>
      </c>
      <c r="E216" s="11" t="s">
        <v>1448</v>
      </c>
      <c r="F216" s="11" t="s">
        <v>1341</v>
      </c>
      <c r="G216" s="10" t="s">
        <v>1168</v>
      </c>
      <c r="H216" s="9">
        <v>44246</v>
      </c>
    </row>
    <row r="217" spans="1:8" ht="57" customHeight="1" x14ac:dyDescent="0.25">
      <c r="A217" s="6">
        <f t="shared" si="4"/>
        <v>212</v>
      </c>
      <c r="B217" s="11" t="s">
        <v>662</v>
      </c>
      <c r="C217" s="20" t="s">
        <v>663</v>
      </c>
      <c r="D217" s="11" t="s">
        <v>664</v>
      </c>
      <c r="E217" s="11" t="s">
        <v>1516</v>
      </c>
      <c r="F217" s="11" t="s">
        <v>1865</v>
      </c>
      <c r="G217" s="10" t="s">
        <v>1168</v>
      </c>
      <c r="H217" s="9">
        <v>44246</v>
      </c>
    </row>
    <row r="218" spans="1:8" ht="31.5" x14ac:dyDescent="0.25">
      <c r="A218" s="6">
        <f t="shared" si="4"/>
        <v>213</v>
      </c>
      <c r="B218" s="11" t="s">
        <v>768</v>
      </c>
      <c r="C218" s="20" t="s">
        <v>769</v>
      </c>
      <c r="D218" s="11" t="s">
        <v>770</v>
      </c>
      <c r="E218" s="11" t="s">
        <v>356</v>
      </c>
      <c r="F218" s="11" t="s">
        <v>771</v>
      </c>
      <c r="G218" s="10" t="s">
        <v>1168</v>
      </c>
      <c r="H218" s="9">
        <v>44246</v>
      </c>
    </row>
    <row r="219" spans="1:8" ht="31.5" x14ac:dyDescent="0.25">
      <c r="A219" s="6">
        <f t="shared" si="4"/>
        <v>214</v>
      </c>
      <c r="B219" s="11" t="s">
        <v>305</v>
      </c>
      <c r="C219" s="20" t="s">
        <v>306</v>
      </c>
      <c r="D219" s="11" t="s">
        <v>1359</v>
      </c>
      <c r="E219" s="11" t="s">
        <v>1414</v>
      </c>
      <c r="F219" s="11" t="s">
        <v>260</v>
      </c>
      <c r="G219" s="10" t="s">
        <v>1168</v>
      </c>
      <c r="H219" s="9">
        <v>44246</v>
      </c>
    </row>
    <row r="220" spans="1:8" ht="31.5" x14ac:dyDescent="0.25">
      <c r="A220" s="6">
        <f t="shared" si="4"/>
        <v>215</v>
      </c>
      <c r="B220" s="11" t="s">
        <v>763</v>
      </c>
      <c r="C220" s="20" t="s">
        <v>764</v>
      </c>
      <c r="D220" s="11" t="s">
        <v>765</v>
      </c>
      <c r="E220" s="11" t="s">
        <v>766</v>
      </c>
      <c r="F220" s="11" t="s">
        <v>767</v>
      </c>
      <c r="G220" s="10" t="s">
        <v>1168</v>
      </c>
      <c r="H220" s="9">
        <v>44246</v>
      </c>
    </row>
    <row r="221" spans="1:8" ht="31.5" x14ac:dyDescent="0.25">
      <c r="A221" s="6">
        <f t="shared" si="4"/>
        <v>216</v>
      </c>
      <c r="B221" s="11" t="s">
        <v>248</v>
      </c>
      <c r="C221" s="6">
        <v>42516017</v>
      </c>
      <c r="D221" s="6" t="s">
        <v>1176</v>
      </c>
      <c r="E221" s="6" t="s">
        <v>1177</v>
      </c>
      <c r="F221" s="6" t="s">
        <v>249</v>
      </c>
      <c r="G221" s="11" t="s">
        <v>1168</v>
      </c>
      <c r="H221" s="9">
        <v>44246</v>
      </c>
    </row>
    <row r="222" spans="1:8" ht="330.75" customHeight="1" x14ac:dyDescent="0.25">
      <c r="A222" s="6">
        <f t="shared" si="4"/>
        <v>217</v>
      </c>
      <c r="B222" s="11" t="s">
        <v>347</v>
      </c>
      <c r="C222" s="6">
        <v>35079231</v>
      </c>
      <c r="D222" s="6" t="s">
        <v>1777</v>
      </c>
      <c r="E222" s="6" t="s">
        <v>1819</v>
      </c>
      <c r="F222" s="6" t="s">
        <v>2126</v>
      </c>
      <c r="G222" s="10" t="s">
        <v>1168</v>
      </c>
      <c r="H222" s="9">
        <v>44246</v>
      </c>
    </row>
    <row r="223" spans="1:8" ht="31.5" x14ac:dyDescent="0.25">
      <c r="A223" s="6">
        <f t="shared" si="4"/>
        <v>218</v>
      </c>
      <c r="B223" s="11" t="s">
        <v>778</v>
      </c>
      <c r="C223" s="6">
        <v>33271501</v>
      </c>
      <c r="D223" s="6" t="s">
        <v>779</v>
      </c>
      <c r="E223" s="6" t="s">
        <v>780</v>
      </c>
      <c r="F223" s="6" t="s">
        <v>781</v>
      </c>
      <c r="G223" s="10" t="s">
        <v>1853</v>
      </c>
      <c r="H223" s="9">
        <v>44246</v>
      </c>
    </row>
    <row r="224" spans="1:8" ht="31.5" x14ac:dyDescent="0.25">
      <c r="A224" s="6">
        <f t="shared" si="4"/>
        <v>219</v>
      </c>
      <c r="B224" s="11" t="s">
        <v>250</v>
      </c>
      <c r="C224" s="6">
        <v>37167261</v>
      </c>
      <c r="D224" s="11" t="s">
        <v>1394</v>
      </c>
      <c r="E224" s="11" t="s">
        <v>1395</v>
      </c>
      <c r="F224" s="6" t="s">
        <v>251</v>
      </c>
      <c r="G224" s="10" t="s">
        <v>1168</v>
      </c>
      <c r="H224" s="9">
        <v>44246</v>
      </c>
    </row>
    <row r="225" spans="1:8" ht="47.25" x14ac:dyDescent="0.25">
      <c r="A225" s="6">
        <f t="shared" si="4"/>
        <v>220</v>
      </c>
      <c r="B225" s="11" t="s">
        <v>331</v>
      </c>
      <c r="C225" s="11">
        <v>39621700</v>
      </c>
      <c r="D225" s="11" t="s">
        <v>1270</v>
      </c>
      <c r="E225" s="11" t="s">
        <v>1818</v>
      </c>
      <c r="F225" s="11" t="s">
        <v>527</v>
      </c>
      <c r="G225" s="10" t="s">
        <v>1168</v>
      </c>
      <c r="H225" s="9">
        <v>44246</v>
      </c>
    </row>
    <row r="226" spans="1:8" ht="31.5" x14ac:dyDescent="0.25">
      <c r="A226" s="6">
        <f t="shared" si="4"/>
        <v>221</v>
      </c>
      <c r="B226" s="11" t="s">
        <v>265</v>
      </c>
      <c r="C226" s="6">
        <v>40686110</v>
      </c>
      <c r="D226" s="6" t="s">
        <v>1449</v>
      </c>
      <c r="E226" s="25" t="s">
        <v>1450</v>
      </c>
      <c r="F226" s="6" t="s">
        <v>1340</v>
      </c>
      <c r="G226" s="10" t="s">
        <v>1168</v>
      </c>
      <c r="H226" s="9">
        <v>44246</v>
      </c>
    </row>
    <row r="227" spans="1:8" ht="409.5" x14ac:dyDescent="0.25">
      <c r="A227" s="6">
        <f t="shared" si="4"/>
        <v>222</v>
      </c>
      <c r="B227" s="11" t="s">
        <v>254</v>
      </c>
      <c r="C227" s="6">
        <v>36066773</v>
      </c>
      <c r="D227" s="11" t="s">
        <v>255</v>
      </c>
      <c r="E227" s="11" t="s">
        <v>1046</v>
      </c>
      <c r="F227" s="6" t="s">
        <v>1174</v>
      </c>
      <c r="G227" s="11" t="s">
        <v>1173</v>
      </c>
      <c r="H227" s="12">
        <v>44248</v>
      </c>
    </row>
    <row r="228" spans="1:8" ht="31.5" x14ac:dyDescent="0.25">
      <c r="A228" s="6">
        <f t="shared" si="4"/>
        <v>223</v>
      </c>
      <c r="B228" s="11" t="s">
        <v>320</v>
      </c>
      <c r="C228" s="6">
        <v>41682997</v>
      </c>
      <c r="D228" s="11" t="s">
        <v>1411</v>
      </c>
      <c r="E228" s="11" t="s">
        <v>1370</v>
      </c>
      <c r="F228" s="6" t="s">
        <v>321</v>
      </c>
      <c r="G228" s="10" t="s">
        <v>1168</v>
      </c>
      <c r="H228" s="14">
        <v>44249</v>
      </c>
    </row>
    <row r="229" spans="1:8" ht="31.5" x14ac:dyDescent="0.25">
      <c r="A229" s="6">
        <f t="shared" si="4"/>
        <v>224</v>
      </c>
      <c r="B229" s="11" t="s">
        <v>528</v>
      </c>
      <c r="C229" s="6">
        <v>39080408</v>
      </c>
      <c r="D229" s="11" t="s">
        <v>530</v>
      </c>
      <c r="E229" s="11" t="s">
        <v>529</v>
      </c>
      <c r="F229" s="6" t="s">
        <v>1397</v>
      </c>
      <c r="G229" s="10" t="s">
        <v>1168</v>
      </c>
      <c r="H229" s="14">
        <v>44249</v>
      </c>
    </row>
    <row r="230" spans="1:8" ht="31.5" x14ac:dyDescent="0.25">
      <c r="A230" s="6">
        <f t="shared" si="4"/>
        <v>225</v>
      </c>
      <c r="B230" s="11" t="s">
        <v>353</v>
      </c>
      <c r="C230" s="6">
        <v>41061468</v>
      </c>
      <c r="D230" s="11" t="s">
        <v>1034</v>
      </c>
      <c r="E230" s="11" t="s">
        <v>354</v>
      </c>
      <c r="F230" s="6" t="s">
        <v>2128</v>
      </c>
      <c r="G230" s="10" t="s">
        <v>1168</v>
      </c>
      <c r="H230" s="14">
        <v>44249</v>
      </c>
    </row>
    <row r="231" spans="1:8" ht="31.5" x14ac:dyDescent="0.25">
      <c r="A231" s="6">
        <f t="shared" si="4"/>
        <v>226</v>
      </c>
      <c r="B231" s="11" t="s">
        <v>287</v>
      </c>
      <c r="C231" s="6">
        <v>33084721</v>
      </c>
      <c r="D231" s="11" t="s">
        <v>1430</v>
      </c>
      <c r="E231" s="11" t="s">
        <v>1431</v>
      </c>
      <c r="F231" s="6" t="s">
        <v>288</v>
      </c>
      <c r="G231" s="11" t="s">
        <v>1344</v>
      </c>
      <c r="H231" s="14">
        <v>44249</v>
      </c>
    </row>
    <row r="232" spans="1:8" ht="31.5" x14ac:dyDescent="0.25">
      <c r="A232" s="6">
        <f t="shared" si="4"/>
        <v>227</v>
      </c>
      <c r="B232" s="11" t="s">
        <v>596</v>
      </c>
      <c r="C232" s="6">
        <v>43821382</v>
      </c>
      <c r="D232" s="11" t="s">
        <v>597</v>
      </c>
      <c r="E232" s="11" t="s">
        <v>1035</v>
      </c>
      <c r="F232" s="6" t="s">
        <v>527</v>
      </c>
      <c r="G232" s="10" t="s">
        <v>1168</v>
      </c>
      <c r="H232" s="14">
        <v>44249</v>
      </c>
    </row>
    <row r="233" spans="1:8" ht="34.5" customHeight="1" x14ac:dyDescent="0.25">
      <c r="A233" s="6">
        <f t="shared" si="4"/>
        <v>228</v>
      </c>
      <c r="B233" s="11" t="s">
        <v>332</v>
      </c>
      <c r="C233" s="6">
        <v>43889301</v>
      </c>
      <c r="D233" s="11" t="s">
        <v>652</v>
      </c>
      <c r="E233" s="11" t="s">
        <v>1032</v>
      </c>
      <c r="F233" s="6" t="s">
        <v>333</v>
      </c>
      <c r="G233" s="13"/>
      <c r="H233" s="14">
        <v>44249</v>
      </c>
    </row>
    <row r="234" spans="1:8" ht="94.5" x14ac:dyDescent="0.25">
      <c r="A234" s="6">
        <f t="shared" si="4"/>
        <v>229</v>
      </c>
      <c r="B234" s="11" t="s">
        <v>757</v>
      </c>
      <c r="C234" s="6">
        <v>35705471</v>
      </c>
      <c r="D234" s="11" t="s">
        <v>1036</v>
      </c>
      <c r="E234" s="11" t="s">
        <v>758</v>
      </c>
      <c r="F234" s="6" t="s">
        <v>1839</v>
      </c>
      <c r="G234" s="11" t="s">
        <v>1840</v>
      </c>
      <c r="H234" s="14">
        <v>44218</v>
      </c>
    </row>
    <row r="235" spans="1:8" ht="31.5" x14ac:dyDescent="0.25">
      <c r="A235" s="6">
        <f t="shared" si="4"/>
        <v>230</v>
      </c>
      <c r="B235" s="11" t="s">
        <v>618</v>
      </c>
      <c r="C235" s="6">
        <v>40990321</v>
      </c>
      <c r="D235" s="11" t="s">
        <v>619</v>
      </c>
      <c r="E235" s="11" t="s">
        <v>1875</v>
      </c>
      <c r="F235" s="6" t="s">
        <v>620</v>
      </c>
      <c r="G235" s="10" t="s">
        <v>1168</v>
      </c>
      <c r="H235" s="14">
        <v>44249</v>
      </c>
    </row>
    <row r="236" spans="1:8" ht="31.5" x14ac:dyDescent="0.25">
      <c r="A236" s="6">
        <f t="shared" si="4"/>
        <v>231</v>
      </c>
      <c r="B236" s="11" t="s">
        <v>893</v>
      </c>
      <c r="C236" s="6">
        <v>2853511758</v>
      </c>
      <c r="D236" s="11" t="s">
        <v>2063</v>
      </c>
      <c r="E236" s="11" t="s">
        <v>2064</v>
      </c>
      <c r="F236" s="6" t="s">
        <v>894</v>
      </c>
      <c r="G236" s="13"/>
      <c r="H236" s="14">
        <v>44249</v>
      </c>
    </row>
    <row r="237" spans="1:8" ht="31.5" x14ac:dyDescent="0.25">
      <c r="A237" s="6">
        <f t="shared" si="4"/>
        <v>232</v>
      </c>
      <c r="B237" s="11" t="s">
        <v>628</v>
      </c>
      <c r="C237" s="6">
        <v>39638839</v>
      </c>
      <c r="D237" s="11" t="s">
        <v>1781</v>
      </c>
      <c r="E237" s="11" t="s">
        <v>1780</v>
      </c>
      <c r="F237" s="6" t="s">
        <v>1876</v>
      </c>
      <c r="G237" s="10" t="s">
        <v>1168</v>
      </c>
      <c r="H237" s="14">
        <v>44249</v>
      </c>
    </row>
    <row r="238" spans="1:8" ht="31.5" x14ac:dyDescent="0.25">
      <c r="A238" s="6">
        <f t="shared" si="4"/>
        <v>233</v>
      </c>
      <c r="B238" s="11" t="s">
        <v>629</v>
      </c>
      <c r="C238" s="6">
        <v>37567096</v>
      </c>
      <c r="D238" s="11" t="s">
        <v>630</v>
      </c>
      <c r="E238" s="11" t="s">
        <v>631</v>
      </c>
      <c r="F238" s="6" t="s">
        <v>632</v>
      </c>
      <c r="G238" s="10" t="s">
        <v>1168</v>
      </c>
      <c r="H238" s="14">
        <v>44249</v>
      </c>
    </row>
    <row r="239" spans="1:8" ht="31.5" customHeight="1" x14ac:dyDescent="0.25">
      <c r="A239" s="6">
        <f t="shared" si="4"/>
        <v>234</v>
      </c>
      <c r="B239" s="11" t="s">
        <v>562</v>
      </c>
      <c r="C239" s="6">
        <v>42685098</v>
      </c>
      <c r="D239" s="11" t="s">
        <v>564</v>
      </c>
      <c r="E239" s="11" t="s">
        <v>563</v>
      </c>
      <c r="F239" s="6" t="s">
        <v>1817</v>
      </c>
      <c r="G239" s="10" t="s">
        <v>1168</v>
      </c>
      <c r="H239" s="14">
        <v>44249</v>
      </c>
    </row>
    <row r="240" spans="1:8" ht="31.5" x14ac:dyDescent="0.25">
      <c r="A240" s="6">
        <f t="shared" si="4"/>
        <v>235</v>
      </c>
      <c r="B240" s="11" t="s">
        <v>858</v>
      </c>
      <c r="C240" s="6">
        <v>2660019298</v>
      </c>
      <c r="D240" s="11" t="s">
        <v>1517</v>
      </c>
      <c r="E240" s="11" t="s">
        <v>859</v>
      </c>
      <c r="F240" s="6" t="s">
        <v>860</v>
      </c>
      <c r="G240" s="13"/>
      <c r="H240" s="14">
        <v>44249</v>
      </c>
    </row>
    <row r="241" spans="1:8" ht="31.5" x14ac:dyDescent="0.25">
      <c r="A241" s="6">
        <f t="shared" si="4"/>
        <v>236</v>
      </c>
      <c r="B241" s="11" t="s">
        <v>887</v>
      </c>
      <c r="C241" s="6">
        <v>2883710814</v>
      </c>
      <c r="D241" s="11" t="s">
        <v>1518</v>
      </c>
      <c r="E241" s="11" t="s">
        <v>1519</v>
      </c>
      <c r="F241" s="6" t="s">
        <v>888</v>
      </c>
      <c r="G241" s="13"/>
      <c r="H241" s="14">
        <v>44249</v>
      </c>
    </row>
    <row r="242" spans="1:8" ht="31.5" x14ac:dyDescent="0.25">
      <c r="A242" s="6">
        <f t="shared" si="4"/>
        <v>237</v>
      </c>
      <c r="B242" s="11" t="s">
        <v>867</v>
      </c>
      <c r="C242" s="6">
        <v>2904710114</v>
      </c>
      <c r="D242" s="11" t="s">
        <v>868</v>
      </c>
      <c r="E242" s="11" t="s">
        <v>1520</v>
      </c>
      <c r="F242" s="6" t="s">
        <v>869</v>
      </c>
      <c r="G242" s="13"/>
      <c r="H242" s="14">
        <v>44249</v>
      </c>
    </row>
    <row r="243" spans="1:8" ht="31.5" x14ac:dyDescent="0.25">
      <c r="A243" s="6">
        <f t="shared" si="4"/>
        <v>238</v>
      </c>
      <c r="B243" s="11" t="s">
        <v>772</v>
      </c>
      <c r="C243" s="6">
        <v>40093525</v>
      </c>
      <c r="D243" s="11" t="s">
        <v>773</v>
      </c>
      <c r="E243" s="11" t="s">
        <v>1521</v>
      </c>
      <c r="F243" s="6" t="s">
        <v>774</v>
      </c>
      <c r="G243" s="10" t="s">
        <v>1168</v>
      </c>
      <c r="H243" s="14">
        <v>44249</v>
      </c>
    </row>
    <row r="244" spans="1:8" ht="31.5" x14ac:dyDescent="0.25">
      <c r="A244" s="6">
        <f t="shared" si="4"/>
        <v>239</v>
      </c>
      <c r="B244" s="11" t="s">
        <v>592</v>
      </c>
      <c r="C244" s="6">
        <v>41783369</v>
      </c>
      <c r="D244" s="11" t="s">
        <v>593</v>
      </c>
      <c r="E244" s="11" t="s">
        <v>594</v>
      </c>
      <c r="F244" s="6" t="s">
        <v>595</v>
      </c>
      <c r="G244" s="10" t="s">
        <v>1168</v>
      </c>
      <c r="H244" s="14">
        <v>44249</v>
      </c>
    </row>
    <row r="245" spans="1:8" ht="31.5" x14ac:dyDescent="0.25">
      <c r="A245" s="6">
        <f t="shared" si="4"/>
        <v>240</v>
      </c>
      <c r="B245" s="11" t="s">
        <v>501</v>
      </c>
      <c r="C245" s="6">
        <v>41875873</v>
      </c>
      <c r="D245" s="11" t="s">
        <v>502</v>
      </c>
      <c r="E245" s="11" t="s">
        <v>504</v>
      </c>
      <c r="F245" s="6" t="s">
        <v>503</v>
      </c>
      <c r="G245" s="10" t="s">
        <v>1168</v>
      </c>
      <c r="H245" s="14">
        <v>44249</v>
      </c>
    </row>
    <row r="246" spans="1:8" ht="31.5" x14ac:dyDescent="0.25">
      <c r="A246" s="6">
        <f t="shared" si="4"/>
        <v>241</v>
      </c>
      <c r="B246" s="11" t="s">
        <v>294</v>
      </c>
      <c r="C246" s="6">
        <v>44125031</v>
      </c>
      <c r="D246" s="11" t="s">
        <v>1347</v>
      </c>
      <c r="E246" s="11" t="s">
        <v>1346</v>
      </c>
      <c r="F246" s="6" t="s">
        <v>295</v>
      </c>
      <c r="G246" s="10" t="s">
        <v>1168</v>
      </c>
      <c r="H246" s="14">
        <v>44249</v>
      </c>
    </row>
    <row r="247" spans="1:8" ht="24" customHeight="1" x14ac:dyDescent="0.25">
      <c r="A247" s="6">
        <f t="shared" si="4"/>
        <v>242</v>
      </c>
      <c r="B247" s="11" t="s">
        <v>256</v>
      </c>
      <c r="C247" s="6">
        <v>41831698</v>
      </c>
      <c r="D247" s="11" t="s">
        <v>1170</v>
      </c>
      <c r="E247" s="25" t="s">
        <v>257</v>
      </c>
      <c r="F247" s="6" t="s">
        <v>1171</v>
      </c>
      <c r="G247" s="126" t="s">
        <v>1168</v>
      </c>
      <c r="H247" s="9">
        <v>44249</v>
      </c>
    </row>
    <row r="248" spans="1:8" ht="31.5" x14ac:dyDescent="0.25">
      <c r="A248" s="6">
        <f t="shared" si="4"/>
        <v>243</v>
      </c>
      <c r="B248" s="11" t="s">
        <v>277</v>
      </c>
      <c r="C248" s="6">
        <v>37211493</v>
      </c>
      <c r="D248" s="6" t="s">
        <v>1435</v>
      </c>
      <c r="E248" s="25" t="s">
        <v>1436</v>
      </c>
      <c r="F248" s="6" t="s">
        <v>278</v>
      </c>
      <c r="G248" s="10" t="s">
        <v>1168</v>
      </c>
      <c r="H248" s="9">
        <v>44250</v>
      </c>
    </row>
    <row r="249" spans="1:8" ht="409.5" x14ac:dyDescent="0.25">
      <c r="A249" s="6">
        <f t="shared" si="4"/>
        <v>244</v>
      </c>
      <c r="B249" s="11" t="s">
        <v>559</v>
      </c>
      <c r="C249" s="6">
        <v>41187839</v>
      </c>
      <c r="D249" s="6" t="s">
        <v>560</v>
      </c>
      <c r="E249" s="54" t="s">
        <v>1782</v>
      </c>
      <c r="F249" s="6" t="s">
        <v>561</v>
      </c>
      <c r="G249" s="11" t="s">
        <v>1305</v>
      </c>
      <c r="H249" s="14">
        <v>44250</v>
      </c>
    </row>
    <row r="250" spans="1:8" ht="31.5" x14ac:dyDescent="0.25">
      <c r="A250" s="6">
        <f t="shared" si="4"/>
        <v>245</v>
      </c>
      <c r="B250" s="11" t="s">
        <v>469</v>
      </c>
      <c r="C250" s="6">
        <v>43357443</v>
      </c>
      <c r="D250" s="6" t="s">
        <v>1461</v>
      </c>
      <c r="E250" s="41" t="s">
        <v>1462</v>
      </c>
      <c r="F250" s="6" t="s">
        <v>470</v>
      </c>
      <c r="G250" s="10" t="s">
        <v>1168</v>
      </c>
      <c r="H250" s="9">
        <v>44250</v>
      </c>
    </row>
    <row r="251" spans="1:8" ht="31.5" x14ac:dyDescent="0.25">
      <c r="A251" s="6">
        <f t="shared" si="4"/>
        <v>246</v>
      </c>
      <c r="B251" s="11" t="s">
        <v>477</v>
      </c>
      <c r="C251" s="18">
        <v>36719223</v>
      </c>
      <c r="D251" s="6" t="s">
        <v>1463</v>
      </c>
      <c r="E251" s="41" t="s">
        <v>1464</v>
      </c>
      <c r="F251" s="6" t="s">
        <v>478</v>
      </c>
      <c r="G251" s="10" t="s">
        <v>1168</v>
      </c>
      <c r="H251" s="9">
        <v>44250</v>
      </c>
    </row>
    <row r="252" spans="1:8" ht="31.5" x14ac:dyDescent="0.25">
      <c r="A252" s="6">
        <f t="shared" si="4"/>
        <v>247</v>
      </c>
      <c r="B252" s="11" t="s">
        <v>345</v>
      </c>
      <c r="C252" s="6">
        <v>43065679</v>
      </c>
      <c r="D252" s="6" t="s">
        <v>346</v>
      </c>
      <c r="E252" s="28" t="s">
        <v>1037</v>
      </c>
      <c r="F252" s="6" t="s">
        <v>1928</v>
      </c>
      <c r="G252" s="10" t="s">
        <v>1168</v>
      </c>
      <c r="H252" s="9">
        <v>44250</v>
      </c>
    </row>
    <row r="253" spans="1:8" ht="31.5" x14ac:dyDescent="0.25">
      <c r="A253" s="6">
        <f t="shared" si="4"/>
        <v>248</v>
      </c>
      <c r="B253" s="11" t="s">
        <v>677</v>
      </c>
      <c r="C253" s="6">
        <v>34373632</v>
      </c>
      <c r="D253" s="6" t="s">
        <v>678</v>
      </c>
      <c r="E253" s="28" t="s">
        <v>679</v>
      </c>
      <c r="F253" s="6" t="s">
        <v>680</v>
      </c>
      <c r="G253" s="10" t="s">
        <v>1168</v>
      </c>
      <c r="H253" s="9">
        <v>44250</v>
      </c>
    </row>
    <row r="254" spans="1:8" ht="28.5" customHeight="1" x14ac:dyDescent="0.25">
      <c r="A254" s="6">
        <f t="shared" si="4"/>
        <v>249</v>
      </c>
      <c r="B254" s="11" t="s">
        <v>395</v>
      </c>
      <c r="C254" s="6">
        <v>37407873</v>
      </c>
      <c r="D254" s="6" t="s">
        <v>396</v>
      </c>
      <c r="E254" s="28" t="s">
        <v>396</v>
      </c>
      <c r="F254" s="6" t="s">
        <v>1943</v>
      </c>
      <c r="G254" s="10" t="s">
        <v>1168</v>
      </c>
      <c r="H254" s="9">
        <v>44250</v>
      </c>
    </row>
    <row r="255" spans="1:8" ht="31.5" x14ac:dyDescent="0.25">
      <c r="A255" s="6">
        <f t="shared" si="4"/>
        <v>250</v>
      </c>
      <c r="B255" s="11" t="s">
        <v>567</v>
      </c>
      <c r="C255" s="6">
        <v>41483836</v>
      </c>
      <c r="D255" s="6" t="s">
        <v>568</v>
      </c>
      <c r="E255" s="61" t="s">
        <v>1536</v>
      </c>
      <c r="F255" s="6" t="s">
        <v>569</v>
      </c>
      <c r="G255" s="10" t="s">
        <v>1168</v>
      </c>
      <c r="H255" s="9">
        <v>44250</v>
      </c>
    </row>
    <row r="256" spans="1:8" ht="78.75" x14ac:dyDescent="0.25">
      <c r="A256" s="6">
        <f t="shared" si="4"/>
        <v>251</v>
      </c>
      <c r="B256" s="11" t="s">
        <v>616</v>
      </c>
      <c r="C256" s="6">
        <v>38932559</v>
      </c>
      <c r="D256" s="6" t="s">
        <v>617</v>
      </c>
      <c r="E256" s="73" t="s">
        <v>1043</v>
      </c>
      <c r="F256" s="6" t="s">
        <v>1874</v>
      </c>
      <c r="G256" s="10" t="s">
        <v>1168</v>
      </c>
      <c r="H256" s="9">
        <v>44250</v>
      </c>
    </row>
    <row r="257" spans="1:8" ht="31.5" x14ac:dyDescent="0.25">
      <c r="A257" s="6">
        <f t="shared" si="4"/>
        <v>252</v>
      </c>
      <c r="B257" s="11" t="s">
        <v>409</v>
      </c>
      <c r="C257" s="6">
        <v>38339658</v>
      </c>
      <c r="D257" s="6" t="s">
        <v>410</v>
      </c>
      <c r="E257" s="28" t="s">
        <v>411</v>
      </c>
      <c r="F257" s="6" t="s">
        <v>412</v>
      </c>
      <c r="G257" s="10" t="s">
        <v>1168</v>
      </c>
      <c r="H257" s="9">
        <v>44250</v>
      </c>
    </row>
    <row r="258" spans="1:8" ht="31.5" x14ac:dyDescent="0.25">
      <c r="A258" s="6">
        <f t="shared" si="4"/>
        <v>253</v>
      </c>
      <c r="B258" s="11" t="s">
        <v>755</v>
      </c>
      <c r="C258" s="6">
        <v>3039116513</v>
      </c>
      <c r="D258" s="6" t="s">
        <v>1522</v>
      </c>
      <c r="E258" s="82" t="s">
        <v>1523</v>
      </c>
      <c r="F258" s="6" t="s">
        <v>756</v>
      </c>
      <c r="G258" s="10" t="s">
        <v>1168</v>
      </c>
      <c r="H258" s="9">
        <v>44250</v>
      </c>
    </row>
    <row r="259" spans="1:8" ht="27" customHeight="1" x14ac:dyDescent="0.25">
      <c r="A259" s="6">
        <f t="shared" si="4"/>
        <v>254</v>
      </c>
      <c r="B259" s="11" t="s">
        <v>775</v>
      </c>
      <c r="C259" s="6">
        <v>35534619</v>
      </c>
      <c r="D259" s="6" t="s">
        <v>776</v>
      </c>
      <c r="E259" s="84" t="s">
        <v>777</v>
      </c>
      <c r="F259" s="6" t="s">
        <v>1852</v>
      </c>
      <c r="G259" s="10" t="s">
        <v>1168</v>
      </c>
      <c r="H259" s="9">
        <v>44250</v>
      </c>
    </row>
    <row r="260" spans="1:8" ht="31.5" x14ac:dyDescent="0.25">
      <c r="A260" s="6">
        <f t="shared" si="4"/>
        <v>255</v>
      </c>
      <c r="B260" s="11" t="s">
        <v>753</v>
      </c>
      <c r="C260" s="6">
        <v>2662416011</v>
      </c>
      <c r="D260" s="6" t="s">
        <v>1524</v>
      </c>
      <c r="E260" s="82" t="s">
        <v>1525</v>
      </c>
      <c r="F260" s="6" t="s">
        <v>754</v>
      </c>
      <c r="G260" s="10" t="s">
        <v>1168</v>
      </c>
      <c r="H260" s="9">
        <v>44250</v>
      </c>
    </row>
    <row r="261" spans="1:8" ht="24.75" customHeight="1" x14ac:dyDescent="0.25">
      <c r="A261" s="6">
        <f t="shared" si="4"/>
        <v>256</v>
      </c>
      <c r="B261" s="11" t="s">
        <v>751</v>
      </c>
      <c r="C261" s="6">
        <v>43449172</v>
      </c>
      <c r="D261" s="6" t="s">
        <v>752</v>
      </c>
      <c r="E261" s="82" t="s">
        <v>1526</v>
      </c>
      <c r="F261" s="6" t="s">
        <v>1851</v>
      </c>
      <c r="G261" s="10" t="s">
        <v>1168</v>
      </c>
      <c r="H261" s="9">
        <v>44250</v>
      </c>
    </row>
    <row r="262" spans="1:8" ht="39.75" customHeight="1" x14ac:dyDescent="0.25">
      <c r="A262" s="6">
        <f t="shared" si="4"/>
        <v>257</v>
      </c>
      <c r="B262" s="11" t="s">
        <v>681</v>
      </c>
      <c r="C262" s="6">
        <v>2971604976</v>
      </c>
      <c r="D262" s="6" t="s">
        <v>682</v>
      </c>
      <c r="E262" s="74" t="s">
        <v>1527</v>
      </c>
      <c r="F262" s="6" t="s">
        <v>683</v>
      </c>
      <c r="G262" s="10" t="s">
        <v>1168</v>
      </c>
      <c r="H262" s="9">
        <v>44250</v>
      </c>
    </row>
    <row r="263" spans="1:8" ht="31.5" x14ac:dyDescent="0.25">
      <c r="A263" s="6">
        <f t="shared" si="4"/>
        <v>258</v>
      </c>
      <c r="B263" s="11" t="s">
        <v>808</v>
      </c>
      <c r="C263" s="6">
        <v>2618511297</v>
      </c>
      <c r="D263" s="6" t="s">
        <v>1528</v>
      </c>
      <c r="E263" s="92" t="s">
        <v>1529</v>
      </c>
      <c r="F263" s="6" t="s">
        <v>809</v>
      </c>
      <c r="G263" s="13"/>
      <c r="H263" s="9">
        <v>44250</v>
      </c>
    </row>
    <row r="264" spans="1:8" ht="141.75" x14ac:dyDescent="0.25">
      <c r="A264" s="6">
        <f t="shared" si="4"/>
        <v>259</v>
      </c>
      <c r="B264" s="11" t="s">
        <v>253</v>
      </c>
      <c r="C264" s="6">
        <v>30168515</v>
      </c>
      <c r="D264" s="6" t="s">
        <v>951</v>
      </c>
      <c r="E264" s="107" t="s">
        <v>1152</v>
      </c>
      <c r="F264" s="6" t="s">
        <v>1333</v>
      </c>
      <c r="G264" s="11" t="s">
        <v>1334</v>
      </c>
      <c r="H264" s="9">
        <v>44250</v>
      </c>
    </row>
    <row r="265" spans="1:8" ht="31.5" x14ac:dyDescent="0.25">
      <c r="A265" s="6">
        <f t="shared" si="4"/>
        <v>260</v>
      </c>
      <c r="B265" s="11" t="s">
        <v>733</v>
      </c>
      <c r="C265" s="6">
        <v>3367308976</v>
      </c>
      <c r="D265" s="6" t="s">
        <v>1654</v>
      </c>
      <c r="E265" s="82" t="s">
        <v>1655</v>
      </c>
      <c r="F265" s="6" t="s">
        <v>734</v>
      </c>
      <c r="G265" s="10" t="s">
        <v>1168</v>
      </c>
      <c r="H265" s="9">
        <v>44250</v>
      </c>
    </row>
    <row r="266" spans="1:8" ht="31.5" x14ac:dyDescent="0.25">
      <c r="A266" s="6">
        <f t="shared" si="4"/>
        <v>261</v>
      </c>
      <c r="B266" s="11" t="s">
        <v>759</v>
      </c>
      <c r="C266" s="6">
        <v>37366413</v>
      </c>
      <c r="D266" s="6" t="s">
        <v>760</v>
      </c>
      <c r="E266" s="82" t="s">
        <v>761</v>
      </c>
      <c r="F266" s="6" t="s">
        <v>762</v>
      </c>
      <c r="G266" s="10" t="s">
        <v>1168</v>
      </c>
      <c r="H266" s="9">
        <v>44250</v>
      </c>
    </row>
    <row r="267" spans="1:8" ht="31.5" x14ac:dyDescent="0.25">
      <c r="A267" s="6">
        <f t="shared" si="4"/>
        <v>262</v>
      </c>
      <c r="B267" s="11" t="s">
        <v>863</v>
      </c>
      <c r="C267" s="6">
        <v>2477211111</v>
      </c>
      <c r="D267" s="6" t="s">
        <v>864</v>
      </c>
      <c r="E267" s="95" t="s">
        <v>865</v>
      </c>
      <c r="F267" s="6" t="s">
        <v>866</v>
      </c>
      <c r="G267" s="13"/>
      <c r="H267" s="9">
        <v>44250</v>
      </c>
    </row>
    <row r="268" spans="1:8" ht="31.5" x14ac:dyDescent="0.25">
      <c r="A268" s="6">
        <f t="shared" ref="A268:A272" si="5">A267+1</f>
        <v>263</v>
      </c>
      <c r="B268" s="11" t="s">
        <v>729</v>
      </c>
      <c r="C268" s="6">
        <v>3057713537</v>
      </c>
      <c r="D268" s="6" t="s">
        <v>1537</v>
      </c>
      <c r="E268" s="82" t="s">
        <v>1538</v>
      </c>
      <c r="F268" s="6" t="s">
        <v>730</v>
      </c>
      <c r="G268" s="10" t="s">
        <v>1168</v>
      </c>
      <c r="H268" s="9">
        <v>44250</v>
      </c>
    </row>
    <row r="269" spans="1:8" ht="31.5" x14ac:dyDescent="0.25">
      <c r="A269" s="6">
        <f t="shared" si="5"/>
        <v>264</v>
      </c>
      <c r="B269" s="11" t="s">
        <v>598</v>
      </c>
      <c r="C269" s="6">
        <v>31980570</v>
      </c>
      <c r="D269" s="6" t="s">
        <v>1783</v>
      </c>
      <c r="E269" s="28" t="s">
        <v>1653</v>
      </c>
      <c r="F269" s="6" t="s">
        <v>599</v>
      </c>
      <c r="G269" s="10" t="s">
        <v>1168</v>
      </c>
      <c r="H269" s="9">
        <v>44250</v>
      </c>
    </row>
    <row r="270" spans="1:8" ht="24.75" customHeight="1" x14ac:dyDescent="0.25">
      <c r="A270" s="6">
        <f t="shared" si="5"/>
        <v>265</v>
      </c>
      <c r="B270" s="11" t="s">
        <v>343</v>
      </c>
      <c r="C270" s="6">
        <v>37356274</v>
      </c>
      <c r="D270" s="6" t="s">
        <v>344</v>
      </c>
      <c r="E270" s="28" t="s">
        <v>1652</v>
      </c>
      <c r="F270" s="6" t="s">
        <v>1929</v>
      </c>
      <c r="G270" s="10" t="s">
        <v>1168</v>
      </c>
      <c r="H270" s="9">
        <v>44250</v>
      </c>
    </row>
    <row r="271" spans="1:8" ht="31.5" x14ac:dyDescent="0.25">
      <c r="A271" s="6">
        <f t="shared" si="5"/>
        <v>266</v>
      </c>
      <c r="B271" s="11" t="s">
        <v>388</v>
      </c>
      <c r="C271" s="6">
        <v>38528922</v>
      </c>
      <c r="D271" s="6" t="s">
        <v>1363</v>
      </c>
      <c r="E271" s="21" t="s">
        <v>389</v>
      </c>
      <c r="F271" s="6" t="s">
        <v>317</v>
      </c>
      <c r="G271" s="6" t="s">
        <v>1364</v>
      </c>
      <c r="H271" s="9">
        <v>44250</v>
      </c>
    </row>
    <row r="272" spans="1:8" ht="39" customHeight="1" x14ac:dyDescent="0.25">
      <c r="A272" s="6">
        <f t="shared" si="5"/>
        <v>267</v>
      </c>
      <c r="B272" s="11" t="s">
        <v>316</v>
      </c>
      <c r="C272" s="6">
        <v>40612248</v>
      </c>
      <c r="D272" s="6" t="s">
        <v>1365</v>
      </c>
      <c r="E272" s="21" t="s">
        <v>1413</v>
      </c>
      <c r="F272" s="6" t="s">
        <v>390</v>
      </c>
      <c r="G272" s="6" t="s">
        <v>1366</v>
      </c>
      <c r="H272" s="9">
        <v>44250</v>
      </c>
    </row>
    <row r="273" spans="1:8" ht="32.25" customHeight="1" x14ac:dyDescent="0.25">
      <c r="A273" s="155">
        <v>268</v>
      </c>
      <c r="B273" s="167" t="s">
        <v>327</v>
      </c>
      <c r="C273" s="164">
        <v>36416693</v>
      </c>
      <c r="D273" s="156" t="s">
        <v>328</v>
      </c>
      <c r="E273" s="21" t="s">
        <v>1787</v>
      </c>
      <c r="F273" s="155"/>
      <c r="G273" s="167" t="s">
        <v>1306</v>
      </c>
      <c r="H273" s="155"/>
    </row>
    <row r="274" spans="1:8" ht="15" customHeight="1" x14ac:dyDescent="0.25">
      <c r="A274" s="153"/>
      <c r="B274" s="168"/>
      <c r="C274" s="165"/>
      <c r="D274" s="157"/>
      <c r="E274" s="24" t="s">
        <v>1788</v>
      </c>
      <c r="F274" s="153"/>
      <c r="G274" s="168"/>
      <c r="H274" s="153"/>
    </row>
    <row r="275" spans="1:8" ht="15" customHeight="1" x14ac:dyDescent="0.25">
      <c r="A275" s="153"/>
      <c r="B275" s="168"/>
      <c r="C275" s="165"/>
      <c r="D275" s="157"/>
      <c r="E275" s="22" t="s">
        <v>1789</v>
      </c>
      <c r="F275" s="153"/>
      <c r="G275" s="168"/>
      <c r="H275" s="153"/>
    </row>
    <row r="276" spans="1:8" ht="15" customHeight="1" x14ac:dyDescent="0.25">
      <c r="A276" s="153"/>
      <c r="B276" s="168"/>
      <c r="C276" s="165"/>
      <c r="D276" s="157"/>
      <c r="E276" s="22" t="s">
        <v>1814</v>
      </c>
      <c r="F276" s="153"/>
      <c r="G276" s="168"/>
      <c r="H276" s="153"/>
    </row>
    <row r="277" spans="1:8" ht="15" customHeight="1" x14ac:dyDescent="0.25">
      <c r="A277" s="153"/>
      <c r="B277" s="168"/>
      <c r="C277" s="165"/>
      <c r="D277" s="157"/>
      <c r="E277" s="22" t="s">
        <v>1790</v>
      </c>
      <c r="F277" s="153"/>
      <c r="G277" s="168"/>
      <c r="H277" s="153"/>
    </row>
    <row r="278" spans="1:8" ht="15" customHeight="1" x14ac:dyDescent="0.25">
      <c r="A278" s="153"/>
      <c r="B278" s="168"/>
      <c r="C278" s="165"/>
      <c r="D278" s="157"/>
      <c r="E278" s="22" t="s">
        <v>1815</v>
      </c>
      <c r="F278" s="153"/>
      <c r="G278" s="168"/>
      <c r="H278" s="153"/>
    </row>
    <row r="279" spans="1:8" ht="15" customHeight="1" x14ac:dyDescent="0.25">
      <c r="A279" s="153"/>
      <c r="B279" s="168"/>
      <c r="C279" s="165"/>
      <c r="D279" s="157"/>
      <c r="E279" s="22" t="s">
        <v>1791</v>
      </c>
      <c r="F279" s="153"/>
      <c r="G279" s="168"/>
      <c r="H279" s="153"/>
    </row>
    <row r="280" spans="1:8" ht="15" customHeight="1" x14ac:dyDescent="0.25">
      <c r="A280" s="153"/>
      <c r="B280" s="168"/>
      <c r="C280" s="165"/>
      <c r="D280" s="157"/>
      <c r="E280" s="22" t="s">
        <v>1816</v>
      </c>
      <c r="F280" s="153"/>
      <c r="G280" s="168"/>
      <c r="H280" s="153"/>
    </row>
    <row r="281" spans="1:8" ht="15" customHeight="1" x14ac:dyDescent="0.25">
      <c r="A281" s="153"/>
      <c r="B281" s="168"/>
      <c r="C281" s="165"/>
      <c r="D281" s="157"/>
      <c r="E281" s="22" t="s">
        <v>1792</v>
      </c>
      <c r="F281" s="153"/>
      <c r="G281" s="168"/>
      <c r="H281" s="153"/>
    </row>
    <row r="282" spans="1:8" ht="15" customHeight="1" x14ac:dyDescent="0.25">
      <c r="A282" s="153"/>
      <c r="B282" s="168"/>
      <c r="C282" s="165"/>
      <c r="D282" s="157"/>
      <c r="E282" s="22" t="s">
        <v>1797</v>
      </c>
      <c r="F282" s="153"/>
      <c r="G282" s="168"/>
      <c r="H282" s="153"/>
    </row>
    <row r="283" spans="1:8" ht="15" customHeight="1" x14ac:dyDescent="0.25">
      <c r="A283" s="153"/>
      <c r="B283" s="168"/>
      <c r="C283" s="165"/>
      <c r="D283" s="157"/>
      <c r="E283" s="22" t="s">
        <v>1793</v>
      </c>
      <c r="F283" s="153"/>
      <c r="G283" s="168"/>
      <c r="H283" s="153"/>
    </row>
    <row r="284" spans="1:8" ht="15" customHeight="1" x14ac:dyDescent="0.25">
      <c r="A284" s="153"/>
      <c r="B284" s="168"/>
      <c r="C284" s="165"/>
      <c r="D284" s="157"/>
      <c r="E284" s="22" t="s">
        <v>1812</v>
      </c>
      <c r="F284" s="153"/>
      <c r="G284" s="168"/>
      <c r="H284" s="153"/>
    </row>
    <row r="285" spans="1:8" ht="15" customHeight="1" x14ac:dyDescent="0.25">
      <c r="A285" s="153"/>
      <c r="B285" s="168"/>
      <c r="C285" s="165"/>
      <c r="D285" s="157"/>
      <c r="E285" s="22" t="s">
        <v>1794</v>
      </c>
      <c r="F285" s="153"/>
      <c r="G285" s="168"/>
      <c r="H285" s="153"/>
    </row>
    <row r="286" spans="1:8" ht="15" customHeight="1" x14ac:dyDescent="0.25">
      <c r="A286" s="153"/>
      <c r="B286" s="168"/>
      <c r="C286" s="165"/>
      <c r="D286" s="157"/>
      <c r="E286" s="22" t="s">
        <v>1813</v>
      </c>
      <c r="F286" s="22" t="s">
        <v>330</v>
      </c>
      <c r="G286" s="168"/>
      <c r="H286" s="26">
        <v>44250</v>
      </c>
    </row>
    <row r="287" spans="1:8" ht="15" customHeight="1" x14ac:dyDescent="0.25">
      <c r="A287" s="153"/>
      <c r="B287" s="168"/>
      <c r="C287" s="165"/>
      <c r="D287" s="157"/>
      <c r="E287" s="22" t="s">
        <v>1795</v>
      </c>
      <c r="F287" s="24" t="s">
        <v>329</v>
      </c>
      <c r="G287" s="168"/>
      <c r="H287" s="153"/>
    </row>
    <row r="288" spans="1:8" ht="15" customHeight="1" x14ac:dyDescent="0.25">
      <c r="A288" s="153"/>
      <c r="B288" s="168"/>
      <c r="C288" s="165"/>
      <c r="D288" s="157"/>
      <c r="E288" s="22" t="s">
        <v>1798</v>
      </c>
      <c r="F288" s="153"/>
      <c r="G288" s="168"/>
      <c r="H288" s="153"/>
    </row>
    <row r="289" spans="1:8" ht="15" customHeight="1" x14ac:dyDescent="0.25">
      <c r="A289" s="153"/>
      <c r="B289" s="168"/>
      <c r="C289" s="165"/>
      <c r="D289" s="157"/>
      <c r="E289" s="22" t="s">
        <v>1796</v>
      </c>
      <c r="F289" s="153"/>
      <c r="G289" s="168"/>
      <c r="H289" s="153"/>
    </row>
    <row r="290" spans="1:8" ht="15" customHeight="1" x14ac:dyDescent="0.25">
      <c r="A290" s="153"/>
      <c r="B290" s="168"/>
      <c r="C290" s="165"/>
      <c r="D290" s="157"/>
      <c r="E290" s="22" t="s">
        <v>1811</v>
      </c>
      <c r="F290" s="153"/>
      <c r="G290" s="168"/>
      <c r="H290" s="153"/>
    </row>
    <row r="291" spans="1:8" ht="15" customHeight="1" x14ac:dyDescent="0.25">
      <c r="A291" s="153"/>
      <c r="B291" s="168"/>
      <c r="C291" s="165"/>
      <c r="D291" s="157"/>
      <c r="E291" s="22" t="s">
        <v>1810</v>
      </c>
      <c r="F291" s="153"/>
      <c r="G291" s="168"/>
      <c r="H291" s="153"/>
    </row>
    <row r="292" spans="1:8" ht="15" customHeight="1" x14ac:dyDescent="0.25">
      <c r="A292" s="153"/>
      <c r="B292" s="168"/>
      <c r="C292" s="165"/>
      <c r="D292" s="157"/>
      <c r="E292" s="22" t="s">
        <v>1809</v>
      </c>
      <c r="F292" s="153"/>
      <c r="G292" s="168"/>
      <c r="H292" s="153"/>
    </row>
    <row r="293" spans="1:8" ht="15" customHeight="1" x14ac:dyDescent="0.25">
      <c r="A293" s="153"/>
      <c r="B293" s="168"/>
      <c r="C293" s="165"/>
      <c r="D293" s="157"/>
      <c r="E293" s="22" t="s">
        <v>1808</v>
      </c>
      <c r="F293" s="153"/>
      <c r="G293" s="168"/>
      <c r="H293" s="153"/>
    </row>
    <row r="294" spans="1:8" ht="15" customHeight="1" x14ac:dyDescent="0.25">
      <c r="A294" s="153"/>
      <c r="B294" s="168"/>
      <c r="C294" s="165"/>
      <c r="D294" s="157"/>
      <c r="E294" s="22" t="s">
        <v>1807</v>
      </c>
      <c r="F294" s="153"/>
      <c r="G294" s="168"/>
      <c r="H294" s="153"/>
    </row>
    <row r="295" spans="1:8" ht="15" customHeight="1" x14ac:dyDescent="0.25">
      <c r="A295" s="153"/>
      <c r="B295" s="168"/>
      <c r="C295" s="165"/>
      <c r="D295" s="157"/>
      <c r="E295" s="22" t="s">
        <v>1806</v>
      </c>
      <c r="F295" s="153"/>
      <c r="G295" s="168"/>
      <c r="H295" s="153"/>
    </row>
    <row r="296" spans="1:8" ht="15" customHeight="1" x14ac:dyDescent="0.25">
      <c r="A296" s="153"/>
      <c r="B296" s="168"/>
      <c r="C296" s="165"/>
      <c r="D296" s="157"/>
      <c r="E296" s="22" t="s">
        <v>1805</v>
      </c>
      <c r="F296" s="153"/>
      <c r="G296" s="168"/>
      <c r="H296" s="153"/>
    </row>
    <row r="297" spans="1:8" ht="15" customHeight="1" x14ac:dyDescent="0.25">
      <c r="A297" s="153"/>
      <c r="B297" s="168"/>
      <c r="C297" s="165"/>
      <c r="D297" s="157"/>
      <c r="E297" s="22" t="s">
        <v>1804</v>
      </c>
      <c r="F297" s="153"/>
      <c r="G297" s="168"/>
      <c r="H297" s="153"/>
    </row>
    <row r="298" spans="1:8" ht="15" customHeight="1" x14ac:dyDescent="0.25">
      <c r="A298" s="153"/>
      <c r="B298" s="168"/>
      <c r="C298" s="165"/>
      <c r="D298" s="157"/>
      <c r="E298" s="22" t="s">
        <v>1803</v>
      </c>
      <c r="F298" s="153"/>
      <c r="G298" s="168"/>
      <c r="H298" s="153"/>
    </row>
    <row r="299" spans="1:8" ht="15" customHeight="1" x14ac:dyDescent="0.25">
      <c r="A299" s="153"/>
      <c r="B299" s="168"/>
      <c r="C299" s="165"/>
      <c r="D299" s="157"/>
      <c r="E299" s="22" t="s">
        <v>1802</v>
      </c>
      <c r="F299" s="153"/>
      <c r="G299" s="168"/>
      <c r="H299" s="153"/>
    </row>
    <row r="300" spans="1:8" ht="15" customHeight="1" x14ac:dyDescent="0.25">
      <c r="A300" s="153"/>
      <c r="B300" s="168"/>
      <c r="C300" s="165"/>
      <c r="D300" s="157"/>
      <c r="E300" s="22" t="s">
        <v>1801</v>
      </c>
      <c r="F300" s="153"/>
      <c r="G300" s="168"/>
      <c r="H300" s="153"/>
    </row>
    <row r="301" spans="1:8" ht="15" customHeight="1" x14ac:dyDescent="0.25">
      <c r="A301" s="153"/>
      <c r="B301" s="168"/>
      <c r="C301" s="165"/>
      <c r="D301" s="157"/>
      <c r="E301" s="22" t="s">
        <v>1800</v>
      </c>
      <c r="F301" s="153"/>
      <c r="G301" s="168"/>
      <c r="H301" s="153"/>
    </row>
    <row r="302" spans="1:8" ht="15.75" customHeight="1" x14ac:dyDescent="0.25">
      <c r="A302" s="154"/>
      <c r="B302" s="169"/>
      <c r="C302" s="166"/>
      <c r="D302" s="158"/>
      <c r="E302" s="23" t="s">
        <v>1799</v>
      </c>
      <c r="F302" s="154"/>
      <c r="G302" s="169"/>
      <c r="H302" s="154"/>
    </row>
    <row r="303" spans="1:8" ht="32.25" customHeight="1" x14ac:dyDescent="0.25">
      <c r="A303" s="11">
        <f>268+1</f>
        <v>269</v>
      </c>
      <c r="B303" s="30" t="s">
        <v>418</v>
      </c>
      <c r="C303" s="148">
        <v>41558040</v>
      </c>
      <c r="D303" s="6" t="s">
        <v>419</v>
      </c>
      <c r="E303" s="23" t="s">
        <v>420</v>
      </c>
      <c r="F303" s="130" t="s">
        <v>1312</v>
      </c>
      <c r="G303" s="129" t="s">
        <v>1168</v>
      </c>
      <c r="H303" s="136">
        <v>44251</v>
      </c>
    </row>
    <row r="304" spans="1:8" ht="30" customHeight="1" x14ac:dyDescent="0.25">
      <c r="A304" s="11">
        <f>A303+1</f>
        <v>270</v>
      </c>
      <c r="B304" s="77" t="s">
        <v>665</v>
      </c>
      <c r="C304" s="141">
        <v>42800395</v>
      </c>
      <c r="D304" s="76" t="s">
        <v>666</v>
      </c>
      <c r="E304" s="75" t="s">
        <v>667</v>
      </c>
      <c r="F304" s="34" t="s">
        <v>668</v>
      </c>
      <c r="G304" s="129" t="s">
        <v>1168</v>
      </c>
      <c r="H304" s="136">
        <v>44251</v>
      </c>
    </row>
    <row r="305" spans="1:8" ht="38.25" customHeight="1" x14ac:dyDescent="0.25">
      <c r="A305" s="11">
        <f t="shared" ref="A305:A318" si="6">A304+1</f>
        <v>271</v>
      </c>
      <c r="B305" s="98" t="s">
        <v>861</v>
      </c>
      <c r="C305" s="141">
        <v>2698821154</v>
      </c>
      <c r="D305" s="97" t="s">
        <v>1650</v>
      </c>
      <c r="E305" s="96" t="s">
        <v>1651</v>
      </c>
      <c r="F305" s="34" t="s">
        <v>862</v>
      </c>
      <c r="G305" s="31"/>
      <c r="H305" s="136">
        <v>44251</v>
      </c>
    </row>
    <row r="306" spans="1:8" ht="32.25" customHeight="1" x14ac:dyDescent="0.25">
      <c r="A306" s="11">
        <f t="shared" si="6"/>
        <v>272</v>
      </c>
      <c r="B306" s="90" t="s">
        <v>815</v>
      </c>
      <c r="C306" s="141">
        <v>42109730</v>
      </c>
      <c r="D306" s="88" t="s">
        <v>816</v>
      </c>
      <c r="E306" s="93" t="s">
        <v>817</v>
      </c>
      <c r="F306" s="45" t="s">
        <v>818</v>
      </c>
      <c r="G306" s="31"/>
      <c r="H306" s="136">
        <v>44251</v>
      </c>
    </row>
    <row r="307" spans="1:8" ht="32.25" customHeight="1" x14ac:dyDescent="0.25">
      <c r="A307" s="11">
        <f t="shared" si="6"/>
        <v>273</v>
      </c>
      <c r="B307" s="80" t="s">
        <v>727</v>
      </c>
      <c r="C307" s="141">
        <v>36838012</v>
      </c>
      <c r="D307" s="78" t="s">
        <v>1044</v>
      </c>
      <c r="E307" s="83" t="s">
        <v>1539</v>
      </c>
      <c r="F307" s="45" t="s">
        <v>728</v>
      </c>
      <c r="G307" s="128" t="s">
        <v>1303</v>
      </c>
      <c r="H307" s="136">
        <v>44251</v>
      </c>
    </row>
    <row r="308" spans="1:8" ht="32.25" customHeight="1" x14ac:dyDescent="0.25">
      <c r="A308" s="11">
        <f t="shared" si="6"/>
        <v>274</v>
      </c>
      <c r="B308" s="80" t="s">
        <v>731</v>
      </c>
      <c r="C308" s="141">
        <v>2837402173</v>
      </c>
      <c r="D308" s="78" t="s">
        <v>1784</v>
      </c>
      <c r="E308" s="83" t="s">
        <v>1639</v>
      </c>
      <c r="F308" s="45" t="s">
        <v>732</v>
      </c>
      <c r="G308" s="129" t="s">
        <v>1168</v>
      </c>
      <c r="H308" s="136">
        <v>44251</v>
      </c>
    </row>
    <row r="309" spans="1:8" ht="68.25" customHeight="1" x14ac:dyDescent="0.25">
      <c r="A309" s="11">
        <f>A308+1</f>
        <v>275</v>
      </c>
      <c r="B309" s="80" t="s">
        <v>684</v>
      </c>
      <c r="C309" s="141">
        <v>31141756</v>
      </c>
      <c r="D309" s="78" t="s">
        <v>685</v>
      </c>
      <c r="E309" s="83" t="s">
        <v>686</v>
      </c>
      <c r="F309" s="34" t="s">
        <v>687</v>
      </c>
      <c r="G309" s="142" t="s">
        <v>1869</v>
      </c>
      <c r="H309" s="136">
        <v>44251</v>
      </c>
    </row>
    <row r="310" spans="1:8" ht="32.25" customHeight="1" x14ac:dyDescent="0.25">
      <c r="A310" s="11">
        <f t="shared" si="6"/>
        <v>276</v>
      </c>
      <c r="B310" s="77" t="s">
        <v>672</v>
      </c>
      <c r="C310" s="141">
        <v>31728376</v>
      </c>
      <c r="D310" s="76" t="s">
        <v>673</v>
      </c>
      <c r="E310" s="75" t="s">
        <v>586</v>
      </c>
      <c r="F310" s="34" t="s">
        <v>1867</v>
      </c>
      <c r="G310" s="129" t="s">
        <v>1168</v>
      </c>
      <c r="H310" s="136">
        <v>44251</v>
      </c>
    </row>
    <row r="311" spans="1:8" ht="189.75" customHeight="1" x14ac:dyDescent="0.25">
      <c r="A311" s="11">
        <f t="shared" si="6"/>
        <v>277</v>
      </c>
      <c r="B311" s="77" t="s">
        <v>674</v>
      </c>
      <c r="C311" s="141">
        <v>41164057</v>
      </c>
      <c r="D311" s="76" t="s">
        <v>675</v>
      </c>
      <c r="E311" s="108" t="s">
        <v>1649</v>
      </c>
      <c r="F311" s="34" t="s">
        <v>676</v>
      </c>
      <c r="G311" s="143" t="s">
        <v>1868</v>
      </c>
      <c r="H311" s="136">
        <v>44251</v>
      </c>
    </row>
    <row r="312" spans="1:8" ht="32.25" customHeight="1" x14ac:dyDescent="0.25">
      <c r="A312" s="11">
        <f t="shared" si="6"/>
        <v>278</v>
      </c>
      <c r="B312" s="57" t="s">
        <v>551</v>
      </c>
      <c r="C312" s="141">
        <v>3124305594</v>
      </c>
      <c r="D312" s="56" t="s">
        <v>1534</v>
      </c>
      <c r="E312" s="55" t="s">
        <v>1535</v>
      </c>
      <c r="F312" s="45" t="s">
        <v>552</v>
      </c>
      <c r="G312" s="129" t="s">
        <v>1168</v>
      </c>
      <c r="H312" s="136">
        <v>44251</v>
      </c>
    </row>
    <row r="313" spans="1:8" ht="219" customHeight="1" x14ac:dyDescent="0.25">
      <c r="A313" s="11">
        <f t="shared" si="6"/>
        <v>279</v>
      </c>
      <c r="B313" s="80" t="s">
        <v>725</v>
      </c>
      <c r="C313" s="79">
        <v>13736978</v>
      </c>
      <c r="D313" s="78" t="s">
        <v>1540</v>
      </c>
      <c r="E313" s="83" t="s">
        <v>1541</v>
      </c>
      <c r="F313" s="34" t="s">
        <v>726</v>
      </c>
      <c r="G313" s="128" t="s">
        <v>1302</v>
      </c>
      <c r="H313" s="136">
        <v>44251</v>
      </c>
    </row>
    <row r="314" spans="1:8" ht="44.25" customHeight="1" x14ac:dyDescent="0.25">
      <c r="A314" s="11">
        <f>A313+1</f>
        <v>280</v>
      </c>
      <c r="B314" s="71" t="s">
        <v>607</v>
      </c>
      <c r="C314" s="144">
        <v>41078026</v>
      </c>
      <c r="D314" s="70" t="s">
        <v>608</v>
      </c>
      <c r="E314" s="72" t="s">
        <v>1648</v>
      </c>
      <c r="F314" s="34" t="s">
        <v>609</v>
      </c>
      <c r="G314" s="129" t="s">
        <v>1168</v>
      </c>
      <c r="H314" s="136">
        <v>44251</v>
      </c>
    </row>
    <row r="315" spans="1:8" ht="51.75" customHeight="1" x14ac:dyDescent="0.25">
      <c r="A315" s="11">
        <f t="shared" si="6"/>
        <v>281</v>
      </c>
      <c r="B315" s="90" t="s">
        <v>806</v>
      </c>
      <c r="C315" s="150">
        <v>30230677</v>
      </c>
      <c r="D315" s="88" t="s">
        <v>1646</v>
      </c>
      <c r="E315" s="93" t="s">
        <v>1647</v>
      </c>
      <c r="F315" s="45" t="s">
        <v>807</v>
      </c>
      <c r="G315" s="31"/>
      <c r="H315" s="136">
        <v>44251</v>
      </c>
    </row>
    <row r="316" spans="1:8" ht="51.75" customHeight="1" x14ac:dyDescent="0.25">
      <c r="A316" s="11">
        <f t="shared" si="6"/>
        <v>282</v>
      </c>
      <c r="B316" s="57" t="s">
        <v>565</v>
      </c>
      <c r="C316" s="150">
        <v>35607042</v>
      </c>
      <c r="D316" s="56" t="s">
        <v>1644</v>
      </c>
      <c r="E316" s="55" t="s">
        <v>1645</v>
      </c>
      <c r="F316" s="45" t="s">
        <v>566</v>
      </c>
      <c r="G316" s="31"/>
      <c r="H316" s="136">
        <v>44251</v>
      </c>
    </row>
    <row r="317" spans="1:8" ht="51.75" customHeight="1" x14ac:dyDescent="0.25">
      <c r="A317" s="11">
        <f t="shared" si="6"/>
        <v>283</v>
      </c>
      <c r="B317" s="80" t="s">
        <v>253</v>
      </c>
      <c r="C317" s="151" t="s">
        <v>798</v>
      </c>
      <c r="D317" s="78" t="s">
        <v>499</v>
      </c>
      <c r="E317" s="83" t="s">
        <v>724</v>
      </c>
      <c r="F317" s="34" t="s">
        <v>1301</v>
      </c>
      <c r="G317" s="129" t="s">
        <v>1168</v>
      </c>
      <c r="H317" s="136">
        <v>44251</v>
      </c>
    </row>
    <row r="318" spans="1:8" ht="31.5" customHeight="1" x14ac:dyDescent="0.25">
      <c r="A318" s="11">
        <f t="shared" si="6"/>
        <v>284</v>
      </c>
      <c r="B318" s="80" t="s">
        <v>713</v>
      </c>
      <c r="C318" s="150">
        <v>43259894</v>
      </c>
      <c r="D318" s="78" t="s">
        <v>714</v>
      </c>
      <c r="E318" s="83" t="s">
        <v>715</v>
      </c>
      <c r="F318" s="34" t="s">
        <v>1298</v>
      </c>
      <c r="G318" s="128" t="s">
        <v>1299</v>
      </c>
      <c r="H318" s="136">
        <v>44251</v>
      </c>
    </row>
    <row r="319" spans="1:8" ht="149.25" customHeight="1" x14ac:dyDescent="0.25">
      <c r="A319" s="11">
        <f>A318+1</f>
        <v>285</v>
      </c>
      <c r="B319" s="80" t="s">
        <v>722</v>
      </c>
      <c r="C319" s="79">
        <v>32016404</v>
      </c>
      <c r="D319" s="78" t="s">
        <v>723</v>
      </c>
      <c r="E319" s="83" t="s">
        <v>1542</v>
      </c>
      <c r="F319" s="34" t="s">
        <v>1300</v>
      </c>
      <c r="G319" s="129" t="s">
        <v>1168</v>
      </c>
      <c r="H319" s="136">
        <v>44251</v>
      </c>
    </row>
    <row r="320" spans="1:8" ht="51.75" customHeight="1" x14ac:dyDescent="0.25">
      <c r="A320" s="11">
        <f>A319+1</f>
        <v>286</v>
      </c>
      <c r="B320" s="80" t="s">
        <v>720</v>
      </c>
      <c r="C320" s="141">
        <v>37804707</v>
      </c>
      <c r="D320" s="78" t="s">
        <v>721</v>
      </c>
      <c r="E320" s="83" t="s">
        <v>1543</v>
      </c>
      <c r="F320" s="34" t="s">
        <v>1300</v>
      </c>
      <c r="G320" s="129" t="s">
        <v>1168</v>
      </c>
      <c r="H320" s="136">
        <v>44251</v>
      </c>
    </row>
    <row r="321" spans="1:9" ht="51.75" customHeight="1" x14ac:dyDescent="0.25">
      <c r="A321" s="11">
        <f t="shared" ref="A321:A323" si="7">A320+1</f>
        <v>287</v>
      </c>
      <c r="B321" s="80" t="s">
        <v>716</v>
      </c>
      <c r="C321" s="141">
        <v>41531081</v>
      </c>
      <c r="D321" s="78" t="s">
        <v>717</v>
      </c>
      <c r="E321" s="83" t="s">
        <v>718</v>
      </c>
      <c r="F321" s="34" t="s">
        <v>719</v>
      </c>
      <c r="G321" s="129" t="s">
        <v>1168</v>
      </c>
      <c r="H321" s="136">
        <v>44251</v>
      </c>
    </row>
    <row r="322" spans="1:9" ht="39.75" customHeight="1" x14ac:dyDescent="0.25">
      <c r="A322" s="11">
        <f t="shared" si="7"/>
        <v>288</v>
      </c>
      <c r="B322" s="69" t="s">
        <v>600</v>
      </c>
      <c r="C322" s="141">
        <v>37334727</v>
      </c>
      <c r="D322" s="68" t="s">
        <v>1872</v>
      </c>
      <c r="E322" s="67" t="s">
        <v>1873</v>
      </c>
      <c r="F322" s="34" t="s">
        <v>601</v>
      </c>
      <c r="G322" s="129" t="s">
        <v>1168</v>
      </c>
      <c r="H322" s="136">
        <v>44251</v>
      </c>
    </row>
    <row r="323" spans="1:9" ht="102.75" customHeight="1" x14ac:dyDescent="0.25">
      <c r="A323" s="11">
        <f t="shared" si="7"/>
        <v>289</v>
      </c>
      <c r="B323" s="90" t="s">
        <v>785</v>
      </c>
      <c r="C323" s="89">
        <v>34916554</v>
      </c>
      <c r="D323" s="88" t="s">
        <v>786</v>
      </c>
      <c r="E323" s="93" t="s">
        <v>1643</v>
      </c>
      <c r="F323" s="34" t="s">
        <v>1850</v>
      </c>
      <c r="G323" s="129" t="s">
        <v>1168</v>
      </c>
      <c r="H323" s="136">
        <v>44251</v>
      </c>
    </row>
    <row r="324" spans="1:9" ht="236.25" customHeight="1" x14ac:dyDescent="0.25">
      <c r="A324" s="11">
        <f>A323+1</f>
        <v>290</v>
      </c>
      <c r="B324" s="80" t="s">
        <v>710</v>
      </c>
      <c r="C324" s="110">
        <v>42259940</v>
      </c>
      <c r="D324" s="78" t="s">
        <v>711</v>
      </c>
      <c r="E324" s="83" t="s">
        <v>1642</v>
      </c>
      <c r="F324" s="34" t="s">
        <v>712</v>
      </c>
      <c r="G324" s="129" t="s">
        <v>1168</v>
      </c>
      <c r="H324" s="136">
        <v>44251</v>
      </c>
    </row>
    <row r="325" spans="1:9" ht="32.25" customHeight="1" x14ac:dyDescent="0.25">
      <c r="A325" s="11">
        <f t="shared" ref="A325:A332" si="8">A324+1</f>
        <v>291</v>
      </c>
      <c r="B325" s="57" t="s">
        <v>555</v>
      </c>
      <c r="C325" s="146">
        <v>37190196</v>
      </c>
      <c r="D325" s="56" t="s">
        <v>556</v>
      </c>
      <c r="E325" s="55" t="s">
        <v>557</v>
      </c>
      <c r="F325" s="45" t="s">
        <v>558</v>
      </c>
      <c r="G325" s="129" t="s">
        <v>1168</v>
      </c>
      <c r="H325" s="136">
        <v>44251</v>
      </c>
    </row>
    <row r="326" spans="1:9" ht="54.75" customHeight="1" x14ac:dyDescent="0.25">
      <c r="A326" s="11">
        <f t="shared" si="8"/>
        <v>292</v>
      </c>
      <c r="B326" s="87" t="s">
        <v>783</v>
      </c>
      <c r="C326" s="146">
        <v>34607240</v>
      </c>
      <c r="D326" s="86" t="s">
        <v>784</v>
      </c>
      <c r="E326" s="85" t="s">
        <v>1641</v>
      </c>
      <c r="F326" s="34" t="s">
        <v>1855</v>
      </c>
      <c r="G326" s="129" t="s">
        <v>1168</v>
      </c>
      <c r="H326" s="32">
        <v>44251</v>
      </c>
    </row>
    <row r="327" spans="1:9" ht="32.25" customHeight="1" x14ac:dyDescent="0.25">
      <c r="A327" s="11">
        <f t="shared" si="8"/>
        <v>293</v>
      </c>
      <c r="B327" s="59" t="s">
        <v>584</v>
      </c>
      <c r="C327" s="146">
        <v>13906950</v>
      </c>
      <c r="D327" s="58" t="s">
        <v>585</v>
      </c>
      <c r="E327" s="62" t="s">
        <v>586</v>
      </c>
      <c r="F327" s="34" t="s">
        <v>1947</v>
      </c>
      <c r="G327" s="142" t="s">
        <v>1948</v>
      </c>
      <c r="H327" s="32">
        <v>44251</v>
      </c>
    </row>
    <row r="328" spans="1:9" ht="32.25" customHeight="1" x14ac:dyDescent="0.25">
      <c r="A328" s="11">
        <f t="shared" si="8"/>
        <v>294</v>
      </c>
      <c r="B328" s="80" t="s">
        <v>735</v>
      </c>
      <c r="C328" s="146">
        <v>36997876</v>
      </c>
      <c r="D328" s="78" t="s">
        <v>736</v>
      </c>
      <c r="E328" s="83" t="s">
        <v>1640</v>
      </c>
      <c r="F328" s="45" t="s">
        <v>737</v>
      </c>
      <c r="G328" s="31"/>
      <c r="H328" s="136">
        <v>44251</v>
      </c>
      <c r="I328" s="138"/>
    </row>
    <row r="329" spans="1:9" ht="45.75" customHeight="1" x14ac:dyDescent="0.25">
      <c r="A329" s="11">
        <f>A328+1</f>
        <v>295</v>
      </c>
      <c r="B329" s="98" t="s">
        <v>873</v>
      </c>
      <c r="C329" s="146">
        <v>2084409775</v>
      </c>
      <c r="D329" s="97" t="s">
        <v>1638</v>
      </c>
      <c r="E329" s="96" t="s">
        <v>1639</v>
      </c>
      <c r="F329" s="45" t="s">
        <v>874</v>
      </c>
      <c r="G329" s="31"/>
      <c r="H329" s="136">
        <v>44251</v>
      </c>
      <c r="I329" s="138"/>
    </row>
    <row r="330" spans="1:9" ht="42" customHeight="1" x14ac:dyDescent="0.25">
      <c r="A330" s="11">
        <f t="shared" si="8"/>
        <v>296</v>
      </c>
      <c r="B330" s="77" t="s">
        <v>657</v>
      </c>
      <c r="C330" s="141">
        <v>2498816612</v>
      </c>
      <c r="D330" s="76" t="s">
        <v>1637</v>
      </c>
      <c r="E330" s="75" t="s">
        <v>1637</v>
      </c>
      <c r="F330" s="34" t="s">
        <v>658</v>
      </c>
      <c r="G330" s="129" t="s">
        <v>1168</v>
      </c>
      <c r="H330" s="136">
        <v>44251</v>
      </c>
      <c r="I330" s="138"/>
    </row>
    <row r="331" spans="1:9" ht="64.5" customHeight="1" x14ac:dyDescent="0.25">
      <c r="A331" s="11">
        <f t="shared" si="8"/>
        <v>297</v>
      </c>
      <c r="B331" s="77" t="s">
        <v>659</v>
      </c>
      <c r="C331" s="141">
        <v>34079361</v>
      </c>
      <c r="D331" s="76" t="s">
        <v>660</v>
      </c>
      <c r="E331" s="75" t="s">
        <v>557</v>
      </c>
      <c r="F331" s="34" t="s">
        <v>661</v>
      </c>
      <c r="G331" s="142" t="s">
        <v>1864</v>
      </c>
      <c r="H331" s="136">
        <v>44251</v>
      </c>
      <c r="I331" s="138"/>
    </row>
    <row r="332" spans="1:9" ht="58.5" customHeight="1" x14ac:dyDescent="0.25">
      <c r="A332" s="11">
        <f t="shared" si="8"/>
        <v>298</v>
      </c>
      <c r="B332" s="111" t="s">
        <v>1008</v>
      </c>
      <c r="C332" s="148">
        <v>34547742</v>
      </c>
      <c r="D332" s="109" t="s">
        <v>1635</v>
      </c>
      <c r="E332" s="108" t="s">
        <v>1636</v>
      </c>
      <c r="F332" s="34" t="s">
        <v>1009</v>
      </c>
      <c r="G332" s="31"/>
      <c r="H332" s="136">
        <v>44251</v>
      </c>
      <c r="I332" s="138"/>
    </row>
    <row r="333" spans="1:9" ht="32.25" customHeight="1" x14ac:dyDescent="0.25">
      <c r="A333" s="11">
        <f>A332+1</f>
        <v>299</v>
      </c>
      <c r="B333" s="40" t="s">
        <v>494</v>
      </c>
      <c r="C333" s="148">
        <v>35006006</v>
      </c>
      <c r="D333" s="39" t="s">
        <v>1456</v>
      </c>
      <c r="E333" s="42" t="s">
        <v>1457</v>
      </c>
      <c r="F333" s="130" t="s">
        <v>1304</v>
      </c>
      <c r="G333" s="129" t="s">
        <v>1168</v>
      </c>
      <c r="H333" s="136">
        <v>44251</v>
      </c>
      <c r="I333" s="138"/>
    </row>
    <row r="334" spans="1:9" ht="32.25" customHeight="1" x14ac:dyDescent="0.25">
      <c r="A334" s="11">
        <f t="shared" ref="A334:A337" si="9">A333+1</f>
        <v>300</v>
      </c>
      <c r="B334" s="11" t="s">
        <v>901</v>
      </c>
      <c r="C334" s="121" t="s">
        <v>902</v>
      </c>
      <c r="D334" s="99" t="s">
        <v>903</v>
      </c>
      <c r="E334" s="101" t="s">
        <v>904</v>
      </c>
      <c r="F334" s="45" t="s">
        <v>905</v>
      </c>
      <c r="G334" s="31"/>
      <c r="H334" s="136">
        <v>44251</v>
      </c>
      <c r="I334" s="138"/>
    </row>
    <row r="335" spans="1:9" ht="32.25" customHeight="1" x14ac:dyDescent="0.25">
      <c r="A335" s="11">
        <f t="shared" si="9"/>
        <v>301</v>
      </c>
      <c r="B335" s="40" t="s">
        <v>468</v>
      </c>
      <c r="C335" s="144">
        <v>40914447</v>
      </c>
      <c r="D335" s="39" t="s">
        <v>1456</v>
      </c>
      <c r="E335" s="42" t="s">
        <v>1457</v>
      </c>
      <c r="F335" s="130" t="s">
        <v>1304</v>
      </c>
      <c r="G335" s="129" t="s">
        <v>1168</v>
      </c>
      <c r="H335" s="136">
        <v>44251</v>
      </c>
      <c r="I335" s="138"/>
    </row>
    <row r="336" spans="1:9" ht="115.5" customHeight="1" x14ac:dyDescent="0.25">
      <c r="A336" s="11">
        <f t="shared" si="9"/>
        <v>302</v>
      </c>
      <c r="B336" s="38" t="s">
        <v>456</v>
      </c>
      <c r="C336" s="144">
        <v>37397499</v>
      </c>
      <c r="D336" s="37" t="s">
        <v>1458</v>
      </c>
      <c r="E336" s="36" t="s">
        <v>1912</v>
      </c>
      <c r="F336" s="34" t="s">
        <v>457</v>
      </c>
      <c r="G336" s="129" t="s">
        <v>1168</v>
      </c>
      <c r="H336" s="136">
        <v>44251</v>
      </c>
      <c r="I336" s="138"/>
    </row>
    <row r="337" spans="1:9" ht="38.25" customHeight="1" x14ac:dyDescent="0.25">
      <c r="A337" s="11">
        <f t="shared" si="9"/>
        <v>303</v>
      </c>
      <c r="B337" s="29" t="s">
        <v>393</v>
      </c>
      <c r="C337" s="144">
        <v>3050920558</v>
      </c>
      <c r="D337" s="33" t="s">
        <v>1466</v>
      </c>
      <c r="E337" s="23" t="s">
        <v>1467</v>
      </c>
      <c r="F337" s="34" t="s">
        <v>394</v>
      </c>
      <c r="G337" s="129" t="s">
        <v>1168</v>
      </c>
      <c r="H337" s="136">
        <v>44251</v>
      </c>
      <c r="I337" s="138"/>
    </row>
    <row r="338" spans="1:9" ht="97.5" customHeight="1" x14ac:dyDescent="0.25">
      <c r="A338" s="11">
        <f>A337+1</f>
        <v>304</v>
      </c>
      <c r="B338" s="10" t="s">
        <v>454</v>
      </c>
      <c r="C338" s="119">
        <v>30983573</v>
      </c>
      <c r="D338" s="115" t="s">
        <v>455</v>
      </c>
      <c r="E338" s="43" t="s">
        <v>1028</v>
      </c>
      <c r="F338" s="11" t="s">
        <v>1307</v>
      </c>
      <c r="G338" s="11" t="s">
        <v>1308</v>
      </c>
      <c r="H338" s="131">
        <v>44251</v>
      </c>
      <c r="I338" s="138"/>
    </row>
    <row r="339" spans="1:9" s="35" customFormat="1" ht="174" customHeight="1" x14ac:dyDescent="0.25">
      <c r="A339" s="11">
        <f t="shared" ref="A339" si="10">A338+1</f>
        <v>305</v>
      </c>
      <c r="B339" s="11" t="s">
        <v>498</v>
      </c>
      <c r="C339" s="11">
        <v>33872621</v>
      </c>
      <c r="D339" s="34" t="s">
        <v>499</v>
      </c>
      <c r="E339" s="42" t="s">
        <v>1045</v>
      </c>
      <c r="F339" s="34" t="s">
        <v>500</v>
      </c>
      <c r="G339" s="34" t="s">
        <v>1371</v>
      </c>
      <c r="H339" s="136">
        <v>44252</v>
      </c>
    </row>
    <row r="340" spans="1:9" s="35" customFormat="1" ht="389.25" customHeight="1" x14ac:dyDescent="0.25">
      <c r="A340" s="11">
        <f>A339+1</f>
        <v>306</v>
      </c>
      <c r="B340" s="44" t="s">
        <v>505</v>
      </c>
      <c r="C340" s="34">
        <v>35560722</v>
      </c>
      <c r="D340" s="34" t="s">
        <v>1785</v>
      </c>
      <c r="E340" s="48" t="s">
        <v>1786</v>
      </c>
      <c r="F340" s="34" t="s">
        <v>1925</v>
      </c>
      <c r="G340" s="34" t="s">
        <v>1926</v>
      </c>
      <c r="H340" s="136">
        <v>44252</v>
      </c>
    </row>
    <row r="341" spans="1:9" s="35" customFormat="1" ht="41.25" customHeight="1" x14ac:dyDescent="0.25">
      <c r="A341" s="11">
        <f t="shared" ref="A341:A347" si="11">A340+1</f>
        <v>307</v>
      </c>
      <c r="B341" s="11" t="s">
        <v>495</v>
      </c>
      <c r="C341" s="34">
        <v>35113277</v>
      </c>
      <c r="D341" s="34" t="s">
        <v>1335</v>
      </c>
      <c r="E341" s="42" t="s">
        <v>481</v>
      </c>
      <c r="F341" s="34" t="s">
        <v>1336</v>
      </c>
      <c r="G341" s="34" t="s">
        <v>1337</v>
      </c>
      <c r="H341" s="136">
        <v>44252</v>
      </c>
    </row>
    <row r="342" spans="1:9" s="35" customFormat="1" ht="64.5" customHeight="1" x14ac:dyDescent="0.25">
      <c r="A342" s="11">
        <f t="shared" si="11"/>
        <v>308</v>
      </c>
      <c r="B342" s="11" t="s">
        <v>573</v>
      </c>
      <c r="C342" s="34">
        <v>32919039</v>
      </c>
      <c r="D342" s="34" t="s">
        <v>574</v>
      </c>
      <c r="E342" s="62" t="s">
        <v>575</v>
      </c>
      <c r="F342" s="34" t="s">
        <v>576</v>
      </c>
      <c r="G342" s="34" t="s">
        <v>1944</v>
      </c>
      <c r="H342" s="136">
        <v>44252</v>
      </c>
    </row>
    <row r="343" spans="1:9" s="35" customFormat="1" ht="33.75" customHeight="1" x14ac:dyDescent="0.25">
      <c r="A343" s="11">
        <f t="shared" si="11"/>
        <v>309</v>
      </c>
      <c r="B343" s="11" t="s">
        <v>794</v>
      </c>
      <c r="C343" s="34">
        <v>35004606</v>
      </c>
      <c r="D343" s="34" t="s">
        <v>1633</v>
      </c>
      <c r="E343" s="93" t="s">
        <v>1634</v>
      </c>
      <c r="F343" s="34" t="s">
        <v>795</v>
      </c>
      <c r="G343" s="91"/>
      <c r="H343" s="136">
        <v>44252</v>
      </c>
    </row>
    <row r="344" spans="1:9" s="35" customFormat="1" ht="72.75" customHeight="1" x14ac:dyDescent="0.25">
      <c r="A344" s="11">
        <f t="shared" si="11"/>
        <v>310</v>
      </c>
      <c r="B344" s="11" t="s">
        <v>878</v>
      </c>
      <c r="C344" s="34">
        <v>34338891</v>
      </c>
      <c r="D344" s="34" t="s">
        <v>879</v>
      </c>
      <c r="E344" s="96" t="s">
        <v>1632</v>
      </c>
      <c r="F344" s="34" t="s">
        <v>880</v>
      </c>
      <c r="G344" s="94"/>
      <c r="H344" s="136">
        <v>44252</v>
      </c>
    </row>
    <row r="345" spans="1:9" s="35" customFormat="1" ht="116.25" customHeight="1" x14ac:dyDescent="0.25">
      <c r="A345" s="11">
        <f>A344+1</f>
        <v>311</v>
      </c>
      <c r="B345" s="11" t="s">
        <v>881</v>
      </c>
      <c r="C345" s="34">
        <v>37299190</v>
      </c>
      <c r="D345" s="34" t="s">
        <v>882</v>
      </c>
      <c r="E345" s="96" t="s">
        <v>1631</v>
      </c>
      <c r="F345" s="34" t="s">
        <v>883</v>
      </c>
      <c r="G345" s="94"/>
      <c r="H345" s="136">
        <v>44252</v>
      </c>
    </row>
    <row r="346" spans="1:9" s="35" customFormat="1" ht="36" customHeight="1" x14ac:dyDescent="0.25">
      <c r="A346" s="11">
        <f t="shared" si="11"/>
        <v>312</v>
      </c>
      <c r="B346" s="11" t="s">
        <v>790</v>
      </c>
      <c r="C346" s="34">
        <v>2978300111</v>
      </c>
      <c r="D346" s="34" t="s">
        <v>791</v>
      </c>
      <c r="E346" s="93" t="s">
        <v>792</v>
      </c>
      <c r="F346" s="34" t="s">
        <v>793</v>
      </c>
      <c r="G346" s="91"/>
      <c r="H346" s="136">
        <v>44252</v>
      </c>
    </row>
    <row r="347" spans="1:9" s="35" customFormat="1" ht="29.25" customHeight="1" x14ac:dyDescent="0.25">
      <c r="A347" s="11">
        <f t="shared" si="11"/>
        <v>313</v>
      </c>
      <c r="B347" s="11" t="s">
        <v>898</v>
      </c>
      <c r="C347" s="132" t="s">
        <v>899</v>
      </c>
      <c r="D347" s="34" t="s">
        <v>1630</v>
      </c>
      <c r="E347" s="101" t="s">
        <v>1630</v>
      </c>
      <c r="F347" s="34" t="s">
        <v>900</v>
      </c>
      <c r="G347" s="100"/>
      <c r="H347" s="136">
        <v>44252</v>
      </c>
    </row>
    <row r="348" spans="1:9" s="35" customFormat="1" ht="60.75" customHeight="1" x14ac:dyDescent="0.25">
      <c r="A348" s="11">
        <f>A347+1</f>
        <v>314</v>
      </c>
      <c r="B348" s="11" t="s">
        <v>933</v>
      </c>
      <c r="C348" s="132" t="s">
        <v>934</v>
      </c>
      <c r="D348" s="34" t="s">
        <v>935</v>
      </c>
      <c r="E348" s="108" t="s">
        <v>2038</v>
      </c>
      <c r="F348" s="34" t="s">
        <v>936</v>
      </c>
      <c r="G348" s="34" t="s">
        <v>2039</v>
      </c>
      <c r="H348" s="136">
        <v>44252</v>
      </c>
    </row>
    <row r="349" spans="1:9" s="35" customFormat="1" ht="38.25" customHeight="1" x14ac:dyDescent="0.25">
      <c r="A349" s="11">
        <f t="shared" ref="A349:A355" si="12">A348+1</f>
        <v>315</v>
      </c>
      <c r="B349" s="11" t="s">
        <v>690</v>
      </c>
      <c r="C349" s="34">
        <v>36814735</v>
      </c>
      <c r="D349" s="34" t="s">
        <v>691</v>
      </c>
      <c r="E349" s="83" t="s">
        <v>1629</v>
      </c>
      <c r="F349" s="34" t="s">
        <v>1870</v>
      </c>
      <c r="G349" s="139" t="s">
        <v>1168</v>
      </c>
      <c r="H349" s="136">
        <v>44252</v>
      </c>
    </row>
    <row r="350" spans="1:9" s="35" customFormat="1" ht="36" customHeight="1" x14ac:dyDescent="0.25">
      <c r="A350" s="11">
        <f t="shared" si="12"/>
        <v>316</v>
      </c>
      <c r="B350" s="44" t="s">
        <v>695</v>
      </c>
      <c r="C350" s="34">
        <v>41196288</v>
      </c>
      <c r="D350" s="34" t="s">
        <v>696</v>
      </c>
      <c r="E350" s="83" t="s">
        <v>697</v>
      </c>
      <c r="F350" s="34" t="s">
        <v>698</v>
      </c>
      <c r="G350" s="34" t="s">
        <v>1863</v>
      </c>
      <c r="H350" s="136">
        <v>44252</v>
      </c>
    </row>
    <row r="351" spans="1:9" s="35" customFormat="1" ht="39" customHeight="1" x14ac:dyDescent="0.25">
      <c r="A351" s="11">
        <f t="shared" si="12"/>
        <v>317</v>
      </c>
      <c r="B351" s="44" t="s">
        <v>895</v>
      </c>
      <c r="C351" s="34">
        <v>1546131292</v>
      </c>
      <c r="D351" s="34" t="s">
        <v>896</v>
      </c>
      <c r="E351" s="96" t="s">
        <v>1628</v>
      </c>
      <c r="F351" s="34" t="s">
        <v>897</v>
      </c>
      <c r="G351" s="94"/>
      <c r="H351" s="136">
        <v>44252</v>
      </c>
    </row>
    <row r="352" spans="1:9" s="35" customFormat="1" ht="36" customHeight="1" x14ac:dyDescent="0.25">
      <c r="A352" s="11">
        <f t="shared" si="12"/>
        <v>318</v>
      </c>
      <c r="B352" s="44" t="s">
        <v>829</v>
      </c>
      <c r="C352" s="34">
        <v>43130606</v>
      </c>
      <c r="D352" s="34" t="s">
        <v>830</v>
      </c>
      <c r="E352" s="93" t="s">
        <v>1627</v>
      </c>
      <c r="F352" s="34" t="s">
        <v>831</v>
      </c>
      <c r="G352" s="91"/>
      <c r="H352" s="136">
        <v>44252</v>
      </c>
    </row>
    <row r="353" spans="1:8" s="35" customFormat="1" ht="33.75" customHeight="1" x14ac:dyDescent="0.25">
      <c r="A353" s="6">
        <f t="shared" si="12"/>
        <v>319</v>
      </c>
      <c r="B353" s="44" t="s">
        <v>1047</v>
      </c>
      <c r="C353" s="34">
        <v>42771553</v>
      </c>
      <c r="D353" s="34" t="s">
        <v>1842</v>
      </c>
      <c r="E353" s="108" t="s">
        <v>1078</v>
      </c>
      <c r="F353" s="34" t="s">
        <v>1079</v>
      </c>
      <c r="G353" s="139" t="s">
        <v>1168</v>
      </c>
      <c r="H353" s="136">
        <v>44252</v>
      </c>
    </row>
    <row r="354" spans="1:8" s="35" customFormat="1" ht="30" customHeight="1" x14ac:dyDescent="0.25">
      <c r="A354" s="6">
        <f t="shared" si="12"/>
        <v>320</v>
      </c>
      <c r="B354" s="44" t="s">
        <v>692</v>
      </c>
      <c r="C354" s="34">
        <v>36814735</v>
      </c>
      <c r="D354" s="34" t="s">
        <v>693</v>
      </c>
      <c r="E354" s="83" t="s">
        <v>694</v>
      </c>
      <c r="F354" s="34" t="s">
        <v>1862</v>
      </c>
      <c r="G354" s="139" t="s">
        <v>1168</v>
      </c>
      <c r="H354" s="136">
        <v>44252</v>
      </c>
    </row>
    <row r="355" spans="1:8" s="35" customFormat="1" ht="46.5" customHeight="1" x14ac:dyDescent="0.25">
      <c r="A355" s="11">
        <f t="shared" si="12"/>
        <v>321</v>
      </c>
      <c r="B355" s="44" t="s">
        <v>782</v>
      </c>
      <c r="C355" s="34">
        <v>43318844</v>
      </c>
      <c r="D355" s="34" t="s">
        <v>1625</v>
      </c>
      <c r="E355" s="85" t="s">
        <v>1626</v>
      </c>
      <c r="F355" s="34" t="s">
        <v>1854</v>
      </c>
      <c r="G355" s="139" t="s">
        <v>1168</v>
      </c>
      <c r="H355" s="136">
        <v>44252</v>
      </c>
    </row>
    <row r="356" spans="1:8" s="35" customFormat="1" ht="34.5" customHeight="1" x14ac:dyDescent="0.25">
      <c r="A356" s="11">
        <f>A355+1</f>
        <v>322</v>
      </c>
      <c r="B356" s="44" t="s">
        <v>889</v>
      </c>
      <c r="C356" s="34">
        <v>43120865</v>
      </c>
      <c r="D356" s="34" t="s">
        <v>890</v>
      </c>
      <c r="E356" s="96" t="s">
        <v>891</v>
      </c>
      <c r="F356" s="34" t="s">
        <v>892</v>
      </c>
      <c r="G356" s="94"/>
      <c r="H356" s="136">
        <v>44252</v>
      </c>
    </row>
    <row r="357" spans="1:8" s="35" customFormat="1" ht="38.25" customHeight="1" x14ac:dyDescent="0.25">
      <c r="A357" s="11">
        <f t="shared" ref="A357:A371" si="13">A356+1</f>
        <v>323</v>
      </c>
      <c r="B357" s="44" t="s">
        <v>655</v>
      </c>
      <c r="C357" s="34">
        <v>2964103866</v>
      </c>
      <c r="D357" s="34" t="s">
        <v>1623</v>
      </c>
      <c r="E357" s="75" t="s">
        <v>1624</v>
      </c>
      <c r="F357" s="34" t="s">
        <v>656</v>
      </c>
      <c r="G357" s="139" t="s">
        <v>1168</v>
      </c>
      <c r="H357" s="136">
        <v>44252</v>
      </c>
    </row>
    <row r="358" spans="1:8" s="35" customFormat="1" ht="33.75" customHeight="1" x14ac:dyDescent="0.25">
      <c r="A358" s="11">
        <f t="shared" si="13"/>
        <v>324</v>
      </c>
      <c r="B358" s="44" t="s">
        <v>961</v>
      </c>
      <c r="C358" s="34">
        <v>30648042</v>
      </c>
      <c r="D358" s="34" t="s">
        <v>962</v>
      </c>
      <c r="E358" s="108" t="s">
        <v>963</v>
      </c>
      <c r="F358" s="34" t="s">
        <v>964</v>
      </c>
      <c r="G358" s="106"/>
      <c r="H358" s="136">
        <v>44252</v>
      </c>
    </row>
    <row r="359" spans="1:8" s="35" customFormat="1" ht="28.5" customHeight="1" x14ac:dyDescent="0.25">
      <c r="A359" s="11">
        <f t="shared" si="13"/>
        <v>325</v>
      </c>
      <c r="B359" s="44" t="s">
        <v>581</v>
      </c>
      <c r="C359" s="34">
        <v>36874464</v>
      </c>
      <c r="D359" s="34" t="s">
        <v>1621</v>
      </c>
      <c r="E359" s="62" t="s">
        <v>1622</v>
      </c>
      <c r="F359" s="34" t="s">
        <v>1945</v>
      </c>
      <c r="G359" s="139" t="s">
        <v>1168</v>
      </c>
      <c r="H359" s="136">
        <v>44252</v>
      </c>
    </row>
    <row r="360" spans="1:8" s="35" customFormat="1" ht="38.25" customHeight="1" x14ac:dyDescent="0.25">
      <c r="A360" s="11">
        <f t="shared" si="13"/>
        <v>326</v>
      </c>
      <c r="B360" s="44" t="s">
        <v>799</v>
      </c>
      <c r="C360" s="34">
        <v>30619231</v>
      </c>
      <c r="D360" s="34" t="s">
        <v>800</v>
      </c>
      <c r="E360" s="93" t="s">
        <v>1620</v>
      </c>
      <c r="F360" s="34" t="s">
        <v>801</v>
      </c>
      <c r="G360" s="91"/>
      <c r="H360" s="136">
        <v>44252</v>
      </c>
    </row>
    <row r="361" spans="1:8" s="35" customFormat="1" ht="39.75" customHeight="1" x14ac:dyDescent="0.25">
      <c r="A361" s="11">
        <f>A360+1</f>
        <v>327</v>
      </c>
      <c r="B361" s="44" t="s">
        <v>976</v>
      </c>
      <c r="C361" s="34">
        <v>40614402</v>
      </c>
      <c r="D361" s="34" t="s">
        <v>1618</v>
      </c>
      <c r="E361" s="108" t="s">
        <v>1619</v>
      </c>
      <c r="F361" s="34" t="s">
        <v>977</v>
      </c>
      <c r="G361" s="106"/>
      <c r="H361" s="136">
        <v>44252</v>
      </c>
    </row>
    <row r="362" spans="1:8" s="35" customFormat="1" ht="37.5" customHeight="1" x14ac:dyDescent="0.25">
      <c r="A362" s="11">
        <f t="shared" si="13"/>
        <v>328</v>
      </c>
      <c r="B362" s="44" t="s">
        <v>973</v>
      </c>
      <c r="C362" s="34">
        <v>43418720</v>
      </c>
      <c r="D362" s="34" t="s">
        <v>974</v>
      </c>
      <c r="E362" s="108" t="s">
        <v>1617</v>
      </c>
      <c r="F362" s="34" t="s">
        <v>975</v>
      </c>
      <c r="G362" s="106"/>
      <c r="H362" s="136">
        <v>44252</v>
      </c>
    </row>
    <row r="363" spans="1:8" s="35" customFormat="1" ht="35.25" customHeight="1" x14ac:dyDescent="0.25">
      <c r="A363" s="11">
        <f t="shared" si="13"/>
        <v>329</v>
      </c>
      <c r="B363" s="44" t="s">
        <v>939</v>
      </c>
      <c r="C363" s="34">
        <v>42617997</v>
      </c>
      <c r="D363" s="34" t="s">
        <v>940</v>
      </c>
      <c r="E363" s="108" t="s">
        <v>1616</v>
      </c>
      <c r="F363" s="34" t="s">
        <v>941</v>
      </c>
      <c r="G363" s="106"/>
      <c r="H363" s="136">
        <v>44252</v>
      </c>
    </row>
    <row r="364" spans="1:8" s="35" customFormat="1" ht="36.75" customHeight="1" x14ac:dyDescent="0.25">
      <c r="A364" s="11">
        <f t="shared" si="13"/>
        <v>330</v>
      </c>
      <c r="B364" s="44" t="s">
        <v>969</v>
      </c>
      <c r="C364" s="34">
        <v>33164890</v>
      </c>
      <c r="D364" s="34" t="s">
        <v>970</v>
      </c>
      <c r="E364" s="108" t="s">
        <v>971</v>
      </c>
      <c r="F364" s="34" t="s">
        <v>972</v>
      </c>
      <c r="G364" s="106"/>
      <c r="H364" s="136">
        <v>44252</v>
      </c>
    </row>
    <row r="365" spans="1:8" s="35" customFormat="1" ht="40.5" customHeight="1" x14ac:dyDescent="0.25">
      <c r="A365" s="11">
        <f t="shared" si="13"/>
        <v>331</v>
      </c>
      <c r="B365" s="44" t="s">
        <v>802</v>
      </c>
      <c r="C365" s="34">
        <v>39528085</v>
      </c>
      <c r="D365" s="34" t="s">
        <v>803</v>
      </c>
      <c r="E365" s="93" t="s">
        <v>804</v>
      </c>
      <c r="F365" s="34" t="s">
        <v>805</v>
      </c>
      <c r="G365" s="91"/>
      <c r="H365" s="136">
        <v>44252</v>
      </c>
    </row>
    <row r="366" spans="1:8" s="35" customFormat="1" ht="41.25" customHeight="1" x14ac:dyDescent="0.25">
      <c r="A366" s="11">
        <f>A365+1</f>
        <v>332</v>
      </c>
      <c r="B366" s="44" t="s">
        <v>839</v>
      </c>
      <c r="C366" s="34">
        <v>3378904836</v>
      </c>
      <c r="D366" s="34" t="s">
        <v>1614</v>
      </c>
      <c r="E366" s="93" t="s">
        <v>1615</v>
      </c>
      <c r="F366" s="34" t="s">
        <v>840</v>
      </c>
      <c r="G366" s="91"/>
      <c r="H366" s="136">
        <v>44252</v>
      </c>
    </row>
    <row r="367" spans="1:8" s="35" customFormat="1" ht="30" customHeight="1" x14ac:dyDescent="0.25">
      <c r="A367" s="11">
        <f t="shared" si="13"/>
        <v>333</v>
      </c>
      <c r="B367" s="44" t="s">
        <v>479</v>
      </c>
      <c r="C367" s="34">
        <v>24421686</v>
      </c>
      <c r="D367" s="34" t="s">
        <v>480</v>
      </c>
      <c r="E367" s="42" t="s">
        <v>481</v>
      </c>
      <c r="F367" s="34" t="s">
        <v>1338</v>
      </c>
      <c r="G367" s="34" t="s">
        <v>1339</v>
      </c>
      <c r="H367" s="136">
        <v>44252</v>
      </c>
    </row>
    <row r="368" spans="1:8" s="35" customFormat="1" ht="30" customHeight="1" x14ac:dyDescent="0.25">
      <c r="A368" s="11">
        <f t="shared" si="13"/>
        <v>334</v>
      </c>
      <c r="B368" s="44" t="s">
        <v>506</v>
      </c>
      <c r="C368" s="34">
        <v>43083305</v>
      </c>
      <c r="D368" s="34" t="s">
        <v>550</v>
      </c>
      <c r="E368" s="50" t="s">
        <v>507</v>
      </c>
      <c r="F368" s="47" t="s">
        <v>508</v>
      </c>
      <c r="G368" s="139" t="s">
        <v>1168</v>
      </c>
      <c r="H368" s="136">
        <v>44252</v>
      </c>
    </row>
    <row r="369" spans="1:8" s="35" customFormat="1" ht="93.75" customHeight="1" x14ac:dyDescent="0.25">
      <c r="A369" s="11">
        <v>335</v>
      </c>
      <c r="B369" s="44" t="s">
        <v>1494</v>
      </c>
      <c r="C369" s="132" t="s">
        <v>1495</v>
      </c>
      <c r="D369" s="34" t="s">
        <v>1496</v>
      </c>
      <c r="E369" s="108" t="s">
        <v>1497</v>
      </c>
      <c r="F369" s="34" t="s">
        <v>1508</v>
      </c>
      <c r="G369" s="34" t="s">
        <v>1498</v>
      </c>
      <c r="H369" s="136">
        <v>44252</v>
      </c>
    </row>
    <row r="370" spans="1:8" s="35" customFormat="1" ht="61.5" customHeight="1" x14ac:dyDescent="0.25">
      <c r="A370" s="11">
        <v>336</v>
      </c>
      <c r="B370" s="44" t="s">
        <v>471</v>
      </c>
      <c r="C370" s="34">
        <v>31606239</v>
      </c>
      <c r="D370" s="34" t="s">
        <v>472</v>
      </c>
      <c r="E370" s="42" t="s">
        <v>473</v>
      </c>
      <c r="F370" s="34" t="s">
        <v>474</v>
      </c>
      <c r="G370" s="34" t="s">
        <v>1314</v>
      </c>
      <c r="H370" s="136">
        <v>44252</v>
      </c>
    </row>
    <row r="371" spans="1:8" s="35" customFormat="1" ht="197.25" customHeight="1" x14ac:dyDescent="0.25">
      <c r="A371" s="11">
        <f t="shared" si="13"/>
        <v>337</v>
      </c>
      <c r="B371" s="63" t="s">
        <v>570</v>
      </c>
      <c r="C371" s="64">
        <v>43548935</v>
      </c>
      <c r="D371" s="64" t="s">
        <v>571</v>
      </c>
      <c r="E371" s="22" t="s">
        <v>1613</v>
      </c>
      <c r="F371" s="64" t="s">
        <v>572</v>
      </c>
      <c r="G371" s="147" t="s">
        <v>1168</v>
      </c>
      <c r="H371" s="137">
        <v>44252</v>
      </c>
    </row>
    <row r="372" spans="1:8" s="35" customFormat="1" ht="30" customHeight="1" x14ac:dyDescent="0.25">
      <c r="A372" s="11">
        <f>A371+1</f>
        <v>338</v>
      </c>
      <c r="B372" s="52" t="s">
        <v>460</v>
      </c>
      <c r="C372" s="52">
        <v>42700985</v>
      </c>
      <c r="D372" s="52" t="s">
        <v>461</v>
      </c>
      <c r="E372" s="61" t="s">
        <v>462</v>
      </c>
      <c r="F372" s="49" t="s">
        <v>463</v>
      </c>
      <c r="G372" s="127" t="s">
        <v>1168</v>
      </c>
      <c r="H372" s="135">
        <v>44252</v>
      </c>
    </row>
    <row r="373" spans="1:8" s="35" customFormat="1" ht="30" customHeight="1" x14ac:dyDescent="0.25">
      <c r="A373" s="11">
        <f t="shared" ref="A373" si="14">A372+1</f>
        <v>339</v>
      </c>
      <c r="B373" s="52" t="s">
        <v>1047</v>
      </c>
      <c r="C373" s="52">
        <v>42771553</v>
      </c>
      <c r="D373" s="52" t="s">
        <v>1049</v>
      </c>
      <c r="E373" s="52" t="s">
        <v>1048</v>
      </c>
      <c r="F373" s="112" t="s">
        <v>1079</v>
      </c>
      <c r="G373" s="51"/>
      <c r="H373" s="135">
        <v>44252</v>
      </c>
    </row>
    <row r="374" spans="1:8" s="35" customFormat="1" ht="30" customHeight="1" x14ac:dyDescent="0.25">
      <c r="A374" s="11">
        <v>340</v>
      </c>
      <c r="B374" s="52" t="s">
        <v>2015</v>
      </c>
      <c r="C374" s="52">
        <v>37861325</v>
      </c>
      <c r="D374" s="52" t="s">
        <v>1565</v>
      </c>
      <c r="E374" s="52" t="s">
        <v>1566</v>
      </c>
      <c r="F374" s="52" t="s">
        <v>2016</v>
      </c>
      <c r="G374" s="51" t="s">
        <v>1168</v>
      </c>
      <c r="H374" s="135">
        <v>44252</v>
      </c>
    </row>
    <row r="375" spans="1:8" s="35" customFormat="1" ht="30" customHeight="1" x14ac:dyDescent="0.25">
      <c r="A375" s="11">
        <v>341</v>
      </c>
      <c r="B375" s="52" t="s">
        <v>577</v>
      </c>
      <c r="C375" s="52">
        <v>43938620</v>
      </c>
      <c r="D375" s="52" t="s">
        <v>578</v>
      </c>
      <c r="E375" s="61" t="s">
        <v>579</v>
      </c>
      <c r="F375" s="60" t="s">
        <v>580</v>
      </c>
      <c r="G375" s="127" t="s">
        <v>1168</v>
      </c>
      <c r="H375" s="135">
        <v>44253</v>
      </c>
    </row>
    <row r="376" spans="1:8" s="35" customFormat="1" ht="30" customHeight="1" x14ac:dyDescent="0.25">
      <c r="A376" s="11">
        <f t="shared" ref="A376:A389" si="15">A375+1</f>
        <v>342</v>
      </c>
      <c r="B376" s="52" t="s">
        <v>918</v>
      </c>
      <c r="C376" s="52">
        <v>41907496</v>
      </c>
      <c r="D376" s="52" t="s">
        <v>919</v>
      </c>
      <c r="E376" s="104" t="s">
        <v>920</v>
      </c>
      <c r="F376" s="102" t="s">
        <v>921</v>
      </c>
      <c r="G376" s="51"/>
      <c r="H376" s="135">
        <v>44253</v>
      </c>
    </row>
    <row r="377" spans="1:8" s="35" customFormat="1" ht="30" customHeight="1" x14ac:dyDescent="0.25">
      <c r="A377" s="11">
        <f t="shared" si="15"/>
        <v>343</v>
      </c>
      <c r="B377" s="52" t="s">
        <v>942</v>
      </c>
      <c r="C377" s="52">
        <v>21134360</v>
      </c>
      <c r="D377" s="52" t="s">
        <v>1611</v>
      </c>
      <c r="E377" s="107" t="s">
        <v>1612</v>
      </c>
      <c r="F377" s="105" t="s">
        <v>943</v>
      </c>
      <c r="G377" s="51"/>
      <c r="H377" s="135">
        <v>44253</v>
      </c>
    </row>
    <row r="378" spans="1:8" s="35" customFormat="1" ht="30" customHeight="1" x14ac:dyDescent="0.25">
      <c r="A378" s="11">
        <f t="shared" si="15"/>
        <v>344</v>
      </c>
      <c r="B378" s="52" t="s">
        <v>946</v>
      </c>
      <c r="C378" s="52">
        <v>41522014</v>
      </c>
      <c r="D378" s="52" t="s">
        <v>947</v>
      </c>
      <c r="E378" s="107" t="s">
        <v>948</v>
      </c>
      <c r="F378" s="105" t="s">
        <v>949</v>
      </c>
      <c r="G378" s="51" t="s">
        <v>1168</v>
      </c>
      <c r="H378" s="135" t="s">
        <v>950</v>
      </c>
    </row>
    <row r="379" spans="1:8" s="35" customFormat="1" ht="35.25" customHeight="1" x14ac:dyDescent="0.25">
      <c r="A379" s="11">
        <f>A378+1</f>
        <v>345</v>
      </c>
      <c r="B379" s="52" t="s">
        <v>937</v>
      </c>
      <c r="C379" s="52">
        <v>38623245</v>
      </c>
      <c r="D379" s="52" t="s">
        <v>1607</v>
      </c>
      <c r="E379" s="107" t="s">
        <v>1608</v>
      </c>
      <c r="F379" s="52" t="s">
        <v>938</v>
      </c>
      <c r="G379" s="51"/>
      <c r="H379" s="135">
        <v>44253</v>
      </c>
    </row>
    <row r="380" spans="1:8" s="35" customFormat="1" ht="81" customHeight="1" x14ac:dyDescent="0.25">
      <c r="A380" s="11">
        <f t="shared" si="15"/>
        <v>346</v>
      </c>
      <c r="B380" s="52" t="s">
        <v>944</v>
      </c>
      <c r="C380" s="52">
        <v>22191466</v>
      </c>
      <c r="D380" s="52" t="s">
        <v>1609</v>
      </c>
      <c r="E380" s="107" t="s">
        <v>1610</v>
      </c>
      <c r="F380" s="52" t="s">
        <v>945</v>
      </c>
      <c r="G380" s="51"/>
      <c r="H380" s="135">
        <v>44253</v>
      </c>
    </row>
    <row r="381" spans="1:8" s="35" customFormat="1" ht="48.75" customHeight="1" x14ac:dyDescent="0.25">
      <c r="A381" s="11">
        <f t="shared" si="15"/>
        <v>347</v>
      </c>
      <c r="B381" s="52" t="s">
        <v>952</v>
      </c>
      <c r="C381" s="52">
        <v>34513619</v>
      </c>
      <c r="D381" s="52" t="s">
        <v>953</v>
      </c>
      <c r="E381" s="107" t="s">
        <v>1038</v>
      </c>
      <c r="F381" s="52" t="s">
        <v>954</v>
      </c>
      <c r="G381" s="51"/>
      <c r="H381" s="135">
        <v>44253</v>
      </c>
    </row>
    <row r="382" spans="1:8" s="35" customFormat="1" ht="45.75" customHeight="1" x14ac:dyDescent="0.25">
      <c r="A382" s="11">
        <f t="shared" si="15"/>
        <v>348</v>
      </c>
      <c r="B382" s="52" t="s">
        <v>955</v>
      </c>
      <c r="C382" s="52">
        <v>39939225</v>
      </c>
      <c r="D382" s="52" t="s">
        <v>956</v>
      </c>
      <c r="E382" s="107" t="s">
        <v>1243</v>
      </c>
      <c r="F382" s="52" t="s">
        <v>957</v>
      </c>
      <c r="G382" s="127" t="s">
        <v>1168</v>
      </c>
      <c r="H382" s="135">
        <v>44253</v>
      </c>
    </row>
    <row r="383" spans="1:8" s="35" customFormat="1" ht="39" customHeight="1" x14ac:dyDescent="0.25">
      <c r="A383" s="11">
        <f t="shared" si="15"/>
        <v>349</v>
      </c>
      <c r="B383" s="52" t="s">
        <v>1113</v>
      </c>
      <c r="C383" s="52">
        <v>34304129</v>
      </c>
      <c r="D383" s="52" t="s">
        <v>1605</v>
      </c>
      <c r="E383" s="107" t="s">
        <v>1606</v>
      </c>
      <c r="F383" s="52" t="s">
        <v>958</v>
      </c>
      <c r="G383" s="51"/>
      <c r="H383" s="135">
        <v>44253</v>
      </c>
    </row>
    <row r="384" spans="1:8" s="35" customFormat="1" ht="409.5" customHeight="1" x14ac:dyDescent="0.25">
      <c r="A384" s="11">
        <v>350</v>
      </c>
      <c r="B384" s="52" t="s">
        <v>1114</v>
      </c>
      <c r="C384" s="52">
        <v>39460216</v>
      </c>
      <c r="D384" s="52" t="s">
        <v>1115</v>
      </c>
      <c r="E384" s="114" t="s">
        <v>1955</v>
      </c>
      <c r="F384" s="52" t="s">
        <v>1116</v>
      </c>
      <c r="G384" s="52" t="s">
        <v>1956</v>
      </c>
      <c r="H384" s="135">
        <v>44253</v>
      </c>
    </row>
    <row r="385" spans="1:8" s="35" customFormat="1" ht="30" customHeight="1" x14ac:dyDescent="0.25">
      <c r="A385" s="11">
        <v>351</v>
      </c>
      <c r="B385" s="52" t="s">
        <v>524</v>
      </c>
      <c r="C385" s="53">
        <v>40117603</v>
      </c>
      <c r="D385" s="52" t="s">
        <v>525</v>
      </c>
      <c r="E385" s="61" t="s">
        <v>1039</v>
      </c>
      <c r="F385" s="49" t="s">
        <v>526</v>
      </c>
      <c r="G385" s="51"/>
      <c r="H385" s="135">
        <v>44253</v>
      </c>
    </row>
    <row r="386" spans="1:8" s="35" customFormat="1" ht="30" customHeight="1" x14ac:dyDescent="0.25">
      <c r="A386" s="11">
        <v>352</v>
      </c>
      <c r="B386" s="52" t="s">
        <v>746</v>
      </c>
      <c r="C386" s="52">
        <v>41775122</v>
      </c>
      <c r="D386" s="52" t="s">
        <v>747</v>
      </c>
      <c r="E386" s="82" t="s">
        <v>744</v>
      </c>
      <c r="F386" s="81" t="s">
        <v>745</v>
      </c>
      <c r="G386" s="127" t="s">
        <v>1168</v>
      </c>
      <c r="H386" s="135">
        <v>44254</v>
      </c>
    </row>
    <row r="387" spans="1:8" s="35" customFormat="1" ht="30" customHeight="1" x14ac:dyDescent="0.25">
      <c r="A387" s="11">
        <f t="shared" si="15"/>
        <v>353</v>
      </c>
      <c r="B387" s="52" t="s">
        <v>748</v>
      </c>
      <c r="C387" s="52">
        <v>42738982</v>
      </c>
      <c r="D387" s="52" t="s">
        <v>749</v>
      </c>
      <c r="E387" s="82" t="s">
        <v>750</v>
      </c>
      <c r="F387" s="81" t="s">
        <v>741</v>
      </c>
      <c r="G387" s="127" t="s">
        <v>1168</v>
      </c>
      <c r="H387" s="135">
        <v>44254</v>
      </c>
    </row>
    <row r="388" spans="1:8" s="35" customFormat="1" ht="44.25" customHeight="1" x14ac:dyDescent="0.25">
      <c r="A388" s="11">
        <f t="shared" si="15"/>
        <v>354</v>
      </c>
      <c r="B388" s="52" t="s">
        <v>856</v>
      </c>
      <c r="C388" s="52">
        <v>2608915455</v>
      </c>
      <c r="D388" s="52" t="s">
        <v>1604</v>
      </c>
      <c r="E388" s="95" t="s">
        <v>2120</v>
      </c>
      <c r="F388" s="52" t="s">
        <v>857</v>
      </c>
      <c r="G388" s="127" t="s">
        <v>1168</v>
      </c>
      <c r="H388" s="135">
        <v>44254</v>
      </c>
    </row>
    <row r="389" spans="1:8" s="35" customFormat="1" ht="37.5" customHeight="1" x14ac:dyDescent="0.25">
      <c r="A389" s="11">
        <f t="shared" si="15"/>
        <v>355</v>
      </c>
      <c r="B389" s="52" t="s">
        <v>926</v>
      </c>
      <c r="C389" s="52">
        <v>3199415459</v>
      </c>
      <c r="D389" s="52" t="s">
        <v>1988</v>
      </c>
      <c r="E389" s="114" t="s">
        <v>1603</v>
      </c>
      <c r="F389" s="52" t="s">
        <v>978</v>
      </c>
      <c r="G389" s="127" t="s">
        <v>1168</v>
      </c>
      <c r="H389" s="135">
        <v>44254</v>
      </c>
    </row>
    <row r="390" spans="1:8" s="35" customFormat="1" ht="30" customHeight="1" x14ac:dyDescent="0.25">
      <c r="A390" s="11">
        <f>A389+1</f>
        <v>356</v>
      </c>
      <c r="B390" s="52" t="s">
        <v>742</v>
      </c>
      <c r="C390" s="52">
        <v>41775178</v>
      </c>
      <c r="D390" s="52" t="s">
        <v>743</v>
      </c>
      <c r="E390" s="82" t="s">
        <v>744</v>
      </c>
      <c r="F390" s="81" t="s">
        <v>745</v>
      </c>
      <c r="G390" s="127" t="s">
        <v>1168</v>
      </c>
      <c r="H390" s="135">
        <v>44254</v>
      </c>
    </row>
    <row r="391" spans="1:8" s="35" customFormat="1" ht="30" customHeight="1" x14ac:dyDescent="0.25">
      <c r="A391" s="11">
        <f>A390+1</f>
        <v>357</v>
      </c>
      <c r="B391" s="52" t="s">
        <v>738</v>
      </c>
      <c r="C391" s="52">
        <v>41009937</v>
      </c>
      <c r="D391" s="52" t="s">
        <v>739</v>
      </c>
      <c r="E391" s="82" t="s">
        <v>740</v>
      </c>
      <c r="F391" s="81" t="s">
        <v>741</v>
      </c>
      <c r="G391" s="127" t="s">
        <v>1168</v>
      </c>
      <c r="H391" s="135">
        <v>44254</v>
      </c>
    </row>
    <row r="392" spans="1:8" s="35" customFormat="1" ht="42.75" customHeight="1" x14ac:dyDescent="0.25">
      <c r="A392" s="11">
        <f t="shared" ref="A392:A394" si="16">A391+1</f>
        <v>358</v>
      </c>
      <c r="B392" s="52" t="s">
        <v>826</v>
      </c>
      <c r="C392" s="52">
        <v>2804601717</v>
      </c>
      <c r="D392" s="52" t="s">
        <v>1602</v>
      </c>
      <c r="E392" s="92" t="s">
        <v>827</v>
      </c>
      <c r="F392" s="52" t="s">
        <v>828</v>
      </c>
      <c r="G392" s="51"/>
      <c r="H392" s="135">
        <v>44256</v>
      </c>
    </row>
    <row r="393" spans="1:8" s="35" customFormat="1" ht="30" customHeight="1" x14ac:dyDescent="0.25">
      <c r="A393" s="11">
        <f t="shared" si="16"/>
        <v>359</v>
      </c>
      <c r="B393" s="52" t="s">
        <v>612</v>
      </c>
      <c r="C393" s="52">
        <v>42985250</v>
      </c>
      <c r="D393" s="52" t="s">
        <v>613</v>
      </c>
      <c r="E393" s="73" t="s">
        <v>614</v>
      </c>
      <c r="F393" s="52" t="s">
        <v>615</v>
      </c>
      <c r="G393" s="127" t="s">
        <v>1168</v>
      </c>
      <c r="H393" s="135">
        <v>44256</v>
      </c>
    </row>
    <row r="394" spans="1:8" s="35" customFormat="1" ht="33.75" customHeight="1" x14ac:dyDescent="0.25">
      <c r="A394" s="11">
        <f t="shared" si="16"/>
        <v>360</v>
      </c>
      <c r="B394" s="52" t="s">
        <v>796</v>
      </c>
      <c r="C394" s="52">
        <v>3305505270</v>
      </c>
      <c r="D394" s="52" t="s">
        <v>1600</v>
      </c>
      <c r="E394" s="92" t="s">
        <v>1601</v>
      </c>
      <c r="F394" s="52" t="s">
        <v>797</v>
      </c>
      <c r="G394" s="51"/>
      <c r="H394" s="135">
        <v>44256</v>
      </c>
    </row>
    <row r="395" spans="1:8" s="35" customFormat="1" ht="27.75" customHeight="1" x14ac:dyDescent="0.25">
      <c r="A395" s="11">
        <f>A394+1</f>
        <v>361</v>
      </c>
      <c r="B395" s="52" t="s">
        <v>821</v>
      </c>
      <c r="C395" s="52">
        <v>33675278</v>
      </c>
      <c r="D395" s="52" t="s">
        <v>819</v>
      </c>
      <c r="E395" s="92" t="s">
        <v>820</v>
      </c>
      <c r="F395" s="52" t="s">
        <v>822</v>
      </c>
      <c r="G395" s="51"/>
      <c r="H395" s="135">
        <v>44256</v>
      </c>
    </row>
    <row r="396" spans="1:8" s="35" customFormat="1" ht="42.75" customHeight="1" x14ac:dyDescent="0.25">
      <c r="A396" s="11">
        <f t="shared" ref="A396:A397" si="17">A395+1</f>
        <v>362</v>
      </c>
      <c r="B396" s="52" t="s">
        <v>913</v>
      </c>
      <c r="C396" s="52">
        <v>25543629</v>
      </c>
      <c r="D396" s="52" t="s">
        <v>1597</v>
      </c>
      <c r="E396" s="104" t="s">
        <v>1598</v>
      </c>
      <c r="F396" s="52" t="s">
        <v>914</v>
      </c>
      <c r="G396" s="51"/>
      <c r="H396" s="135">
        <v>44256</v>
      </c>
    </row>
    <row r="397" spans="1:8" s="35" customFormat="1" ht="39.75" customHeight="1" x14ac:dyDescent="0.25">
      <c r="A397" s="11">
        <f t="shared" si="17"/>
        <v>363</v>
      </c>
      <c r="B397" s="52" t="s">
        <v>841</v>
      </c>
      <c r="C397" s="52">
        <v>39603476</v>
      </c>
      <c r="D397" s="52" t="s">
        <v>1452</v>
      </c>
      <c r="E397" s="92" t="s">
        <v>1453</v>
      </c>
      <c r="F397" s="52" t="s">
        <v>842</v>
      </c>
      <c r="G397" s="51"/>
      <c r="H397" s="135">
        <v>44256</v>
      </c>
    </row>
    <row r="398" spans="1:8" s="35" customFormat="1" ht="42" customHeight="1" x14ac:dyDescent="0.25">
      <c r="A398" s="11">
        <f>A397+1</f>
        <v>364</v>
      </c>
      <c r="B398" s="52" t="s">
        <v>884</v>
      </c>
      <c r="C398" s="52">
        <v>43602646</v>
      </c>
      <c r="D398" s="52" t="s">
        <v>885</v>
      </c>
      <c r="E398" s="95" t="s">
        <v>1599</v>
      </c>
      <c r="F398" s="52" t="s">
        <v>886</v>
      </c>
      <c r="G398" s="51"/>
      <c r="H398" s="135">
        <v>44256</v>
      </c>
    </row>
    <row r="399" spans="1:8" s="35" customFormat="1" ht="37.5" customHeight="1" x14ac:dyDescent="0.25">
      <c r="A399" s="11">
        <f t="shared" ref="A399:A414" si="18">A398+1</f>
        <v>365</v>
      </c>
      <c r="B399" s="52" t="s">
        <v>832</v>
      </c>
      <c r="C399" s="52">
        <v>41197564</v>
      </c>
      <c r="D399" s="52" t="s">
        <v>833</v>
      </c>
      <c r="E399" s="92" t="s">
        <v>1596</v>
      </c>
      <c r="F399" s="52" t="s">
        <v>834</v>
      </c>
      <c r="G399" s="51"/>
      <c r="H399" s="135">
        <v>44256</v>
      </c>
    </row>
    <row r="400" spans="1:8" s="35" customFormat="1" ht="37.5" customHeight="1" x14ac:dyDescent="0.25">
      <c r="A400" s="11">
        <f t="shared" si="18"/>
        <v>366</v>
      </c>
      <c r="B400" s="52" t="s">
        <v>922</v>
      </c>
      <c r="C400" s="52">
        <v>41261021</v>
      </c>
      <c r="D400" s="52" t="s">
        <v>923</v>
      </c>
      <c r="E400" s="104" t="s">
        <v>924</v>
      </c>
      <c r="F400" s="52" t="s">
        <v>925</v>
      </c>
      <c r="G400" s="51"/>
      <c r="H400" s="103">
        <v>44256</v>
      </c>
    </row>
    <row r="401" spans="1:8" s="35" customFormat="1" ht="30" customHeight="1" x14ac:dyDescent="0.25">
      <c r="A401" s="11">
        <f t="shared" si="18"/>
        <v>367</v>
      </c>
      <c r="B401" s="52" t="s">
        <v>624</v>
      </c>
      <c r="C401" s="52">
        <v>41963536</v>
      </c>
      <c r="D401" s="52" t="s">
        <v>625</v>
      </c>
      <c r="E401" s="73" t="s">
        <v>626</v>
      </c>
      <c r="F401" s="52" t="s">
        <v>627</v>
      </c>
      <c r="G401" s="127" t="s">
        <v>1168</v>
      </c>
      <c r="H401" s="135">
        <v>44256</v>
      </c>
    </row>
    <row r="402" spans="1:8" s="35" customFormat="1" ht="30" customHeight="1" x14ac:dyDescent="0.25">
      <c r="A402" s="11">
        <f t="shared" si="18"/>
        <v>368</v>
      </c>
      <c r="B402" s="52" t="s">
        <v>602</v>
      </c>
      <c r="C402" s="52">
        <v>43013589</v>
      </c>
      <c r="D402" s="52" t="s">
        <v>623</v>
      </c>
      <c r="E402" s="66" t="s">
        <v>603</v>
      </c>
      <c r="F402" s="65" t="s">
        <v>604</v>
      </c>
      <c r="G402" s="127" t="s">
        <v>1168</v>
      </c>
      <c r="H402" s="135">
        <v>44256</v>
      </c>
    </row>
    <row r="403" spans="1:8" s="35" customFormat="1" ht="254.25" customHeight="1" x14ac:dyDescent="0.25">
      <c r="A403" s="11">
        <f>A402+1</f>
        <v>369</v>
      </c>
      <c r="B403" s="11" t="s">
        <v>587</v>
      </c>
      <c r="C403" s="11">
        <v>42256159</v>
      </c>
      <c r="D403" s="11" t="s">
        <v>1593</v>
      </c>
      <c r="E403" s="43" t="s">
        <v>1594</v>
      </c>
      <c r="F403" s="11" t="s">
        <v>588</v>
      </c>
      <c r="G403" s="123" t="s">
        <v>1168</v>
      </c>
      <c r="H403" s="134">
        <v>44256</v>
      </c>
    </row>
    <row r="404" spans="1:8" s="116" customFormat="1" ht="48.75" customHeight="1" x14ac:dyDescent="0.25">
      <c r="A404" s="11">
        <f>A403+1</f>
        <v>370</v>
      </c>
      <c r="B404" s="11" t="s">
        <v>589</v>
      </c>
      <c r="C404" s="11">
        <v>37884117</v>
      </c>
      <c r="D404" s="11" t="s">
        <v>590</v>
      </c>
      <c r="E404" s="43" t="s">
        <v>1595</v>
      </c>
      <c r="F404" s="11" t="s">
        <v>591</v>
      </c>
      <c r="G404" s="123" t="s">
        <v>1168</v>
      </c>
      <c r="H404" s="131">
        <v>44256</v>
      </c>
    </row>
    <row r="405" spans="1:8" s="116" customFormat="1" ht="35.25" customHeight="1" x14ac:dyDescent="0.25">
      <c r="A405" s="11">
        <f>A404+1</f>
        <v>371</v>
      </c>
      <c r="B405" s="52" t="s">
        <v>1056</v>
      </c>
      <c r="C405" s="140" t="s">
        <v>1057</v>
      </c>
      <c r="D405" s="52" t="s">
        <v>1058</v>
      </c>
      <c r="E405" s="114" t="s">
        <v>1059</v>
      </c>
      <c r="F405" s="52" t="s">
        <v>1844</v>
      </c>
      <c r="G405" s="127" t="s">
        <v>1168</v>
      </c>
      <c r="H405" s="135">
        <v>44256</v>
      </c>
    </row>
    <row r="406" spans="1:8" s="116" customFormat="1" ht="65.25" customHeight="1" x14ac:dyDescent="0.25">
      <c r="A406" s="11">
        <f t="shared" ref="A406:A407" si="19">A405+1</f>
        <v>372</v>
      </c>
      <c r="B406" s="11" t="s">
        <v>1074</v>
      </c>
      <c r="C406" s="11">
        <v>4000752</v>
      </c>
      <c r="D406" s="11" t="s">
        <v>387</v>
      </c>
      <c r="E406" s="11" t="s">
        <v>387</v>
      </c>
      <c r="F406" s="11" t="s">
        <v>1289</v>
      </c>
      <c r="G406" s="11" t="s">
        <v>1290</v>
      </c>
      <c r="H406" s="131">
        <v>44256</v>
      </c>
    </row>
    <row r="407" spans="1:8" s="116" customFormat="1" ht="33" customHeight="1" x14ac:dyDescent="0.25">
      <c r="A407" s="11">
        <f t="shared" si="19"/>
        <v>373</v>
      </c>
      <c r="B407" s="11" t="s">
        <v>637</v>
      </c>
      <c r="C407" s="11">
        <v>41748518</v>
      </c>
      <c r="D407" s="11" t="s">
        <v>638</v>
      </c>
      <c r="E407" s="43" t="s">
        <v>639</v>
      </c>
      <c r="F407" s="11" t="s">
        <v>640</v>
      </c>
      <c r="G407" s="123" t="s">
        <v>1168</v>
      </c>
      <c r="H407" s="131">
        <v>44257</v>
      </c>
    </row>
    <row r="408" spans="1:8" s="116" customFormat="1" ht="34.5" customHeight="1" x14ac:dyDescent="0.25">
      <c r="A408" s="11">
        <f t="shared" si="18"/>
        <v>374</v>
      </c>
      <c r="B408" s="11" t="s">
        <v>645</v>
      </c>
      <c r="C408" s="11">
        <v>42976230</v>
      </c>
      <c r="D408" s="11" t="s">
        <v>646</v>
      </c>
      <c r="E408" s="43" t="s">
        <v>647</v>
      </c>
      <c r="F408" s="11" t="s">
        <v>648</v>
      </c>
      <c r="G408" s="123" t="s">
        <v>1168</v>
      </c>
      <c r="H408" s="131">
        <v>44257</v>
      </c>
    </row>
    <row r="409" spans="1:8" s="116" customFormat="1" ht="32.25" customHeight="1" x14ac:dyDescent="0.25">
      <c r="A409" s="11">
        <f t="shared" si="18"/>
        <v>375</v>
      </c>
      <c r="B409" s="11" t="s">
        <v>708</v>
      </c>
      <c r="C409" s="11">
        <v>19105813</v>
      </c>
      <c r="D409" s="11" t="s">
        <v>1591</v>
      </c>
      <c r="E409" s="43" t="s">
        <v>1592</v>
      </c>
      <c r="F409" s="11" t="s">
        <v>709</v>
      </c>
      <c r="G409" s="123" t="s">
        <v>1168</v>
      </c>
      <c r="H409" s="131">
        <v>44257</v>
      </c>
    </row>
    <row r="410" spans="1:8" s="116" customFormat="1" ht="51.75" customHeight="1" x14ac:dyDescent="0.25">
      <c r="A410" s="11">
        <f>A409+1</f>
        <v>376</v>
      </c>
      <c r="B410" s="11" t="s">
        <v>702</v>
      </c>
      <c r="C410" s="11">
        <v>34887005</v>
      </c>
      <c r="D410" s="11" t="s">
        <v>703</v>
      </c>
      <c r="E410" s="43" t="s">
        <v>1859</v>
      </c>
      <c r="F410" s="11" t="s">
        <v>1860</v>
      </c>
      <c r="G410" s="123" t="s">
        <v>1168</v>
      </c>
      <c r="H410" s="131">
        <v>44257</v>
      </c>
    </row>
    <row r="411" spans="1:8" s="116" customFormat="1" ht="38.25" customHeight="1" x14ac:dyDescent="0.25">
      <c r="A411" s="11">
        <f t="shared" si="18"/>
        <v>377</v>
      </c>
      <c r="B411" s="11" t="s">
        <v>704</v>
      </c>
      <c r="C411" s="11">
        <v>42511003</v>
      </c>
      <c r="D411" s="11" t="s">
        <v>705</v>
      </c>
      <c r="E411" s="43" t="s">
        <v>706</v>
      </c>
      <c r="F411" s="11" t="s">
        <v>707</v>
      </c>
      <c r="G411" s="123" t="s">
        <v>1168</v>
      </c>
      <c r="H411" s="131">
        <v>44257</v>
      </c>
    </row>
    <row r="412" spans="1:8" s="116" customFormat="1" ht="38.25" customHeight="1" x14ac:dyDescent="0.25">
      <c r="A412" s="11">
        <f t="shared" si="18"/>
        <v>378</v>
      </c>
      <c r="B412" s="11" t="s">
        <v>699</v>
      </c>
      <c r="C412" s="11">
        <v>33960658</v>
      </c>
      <c r="D412" s="11" t="s">
        <v>1857</v>
      </c>
      <c r="E412" s="43" t="s">
        <v>700</v>
      </c>
      <c r="F412" s="11" t="s">
        <v>701</v>
      </c>
      <c r="G412" s="11" t="s">
        <v>1858</v>
      </c>
      <c r="H412" s="131">
        <v>44257</v>
      </c>
    </row>
    <row r="413" spans="1:8" s="116" customFormat="1" ht="41.25" customHeight="1" x14ac:dyDescent="0.25">
      <c r="A413" s="11">
        <f t="shared" si="18"/>
        <v>379</v>
      </c>
      <c r="B413" s="11" t="s">
        <v>931</v>
      </c>
      <c r="C413" s="11">
        <v>34672351</v>
      </c>
      <c r="D413" s="11" t="s">
        <v>1590</v>
      </c>
      <c r="E413" s="43" t="s">
        <v>1590</v>
      </c>
      <c r="F413" s="11" t="s">
        <v>932</v>
      </c>
      <c r="G413" s="113"/>
      <c r="H413" s="131">
        <v>44257</v>
      </c>
    </row>
    <row r="414" spans="1:8" s="116" customFormat="1" ht="76.5" customHeight="1" x14ac:dyDescent="0.25">
      <c r="A414" s="11">
        <f t="shared" si="18"/>
        <v>380</v>
      </c>
      <c r="B414" s="11" t="s">
        <v>929</v>
      </c>
      <c r="C414" s="11">
        <v>43533054</v>
      </c>
      <c r="D414" s="11" t="s">
        <v>2257</v>
      </c>
      <c r="E414" s="43" t="s">
        <v>2258</v>
      </c>
      <c r="F414" s="11" t="s">
        <v>930</v>
      </c>
      <c r="G414" s="123" t="s">
        <v>1168</v>
      </c>
      <c r="H414" s="131">
        <v>44257</v>
      </c>
    </row>
    <row r="415" spans="1:8" s="116" customFormat="1" ht="37.5" customHeight="1" x14ac:dyDescent="0.25">
      <c r="A415" s="11">
        <f>A414+1</f>
        <v>381</v>
      </c>
      <c r="B415" s="11" t="s">
        <v>965</v>
      </c>
      <c r="C415" s="11">
        <v>43013809</v>
      </c>
      <c r="D415" s="11" t="s">
        <v>966</v>
      </c>
      <c r="E415" s="43" t="s">
        <v>967</v>
      </c>
      <c r="F415" s="11" t="s">
        <v>968</v>
      </c>
      <c r="G415" s="113"/>
      <c r="H415" s="131">
        <v>44257</v>
      </c>
    </row>
    <row r="416" spans="1:8" s="116" customFormat="1" ht="36" customHeight="1" x14ac:dyDescent="0.25">
      <c r="A416" s="11">
        <f>A415+1</f>
        <v>382</v>
      </c>
      <c r="B416" s="11" t="s">
        <v>927</v>
      </c>
      <c r="C416" s="11">
        <v>43894751</v>
      </c>
      <c r="D416" s="11" t="s">
        <v>1588</v>
      </c>
      <c r="E416" s="43" t="s">
        <v>1589</v>
      </c>
      <c r="F416" s="11" t="s">
        <v>928</v>
      </c>
      <c r="G416" s="113"/>
      <c r="H416" s="131">
        <v>44257</v>
      </c>
    </row>
    <row r="417" spans="1:8" s="116" customFormat="1" ht="35.25" customHeight="1" x14ac:dyDescent="0.25">
      <c r="A417" s="11">
        <f t="shared" ref="A417" si="20">A416+1</f>
        <v>383</v>
      </c>
      <c r="B417" s="11" t="s">
        <v>810</v>
      </c>
      <c r="C417" s="11">
        <v>41008472</v>
      </c>
      <c r="D417" s="11" t="s">
        <v>811</v>
      </c>
      <c r="E417" s="43" t="s">
        <v>462</v>
      </c>
      <c r="F417" s="11" t="s">
        <v>812</v>
      </c>
      <c r="G417" s="113"/>
      <c r="H417" s="131">
        <v>44257</v>
      </c>
    </row>
    <row r="418" spans="1:8" s="116" customFormat="1" ht="34.5" customHeight="1" x14ac:dyDescent="0.25">
      <c r="A418" s="11">
        <f>A417+1</f>
        <v>384</v>
      </c>
      <c r="B418" s="11" t="s">
        <v>642</v>
      </c>
      <c r="C418" s="11">
        <v>43886177</v>
      </c>
      <c r="D418" s="11" t="s">
        <v>643</v>
      </c>
      <c r="E418" s="43" t="s">
        <v>639</v>
      </c>
      <c r="F418" s="11" t="s">
        <v>644</v>
      </c>
      <c r="G418" s="123" t="s">
        <v>1168</v>
      </c>
      <c r="H418" s="131">
        <v>44257</v>
      </c>
    </row>
    <row r="419" spans="1:8" s="116" customFormat="1" ht="33" customHeight="1" x14ac:dyDescent="0.25">
      <c r="A419" s="11">
        <f t="shared" ref="A419:A433" si="21">A418+1</f>
        <v>385</v>
      </c>
      <c r="B419" s="11" t="s">
        <v>633</v>
      </c>
      <c r="C419" s="11">
        <v>39756975</v>
      </c>
      <c r="D419" s="11" t="s">
        <v>634</v>
      </c>
      <c r="E419" s="43" t="s">
        <v>635</v>
      </c>
      <c r="F419" s="11" t="s">
        <v>636</v>
      </c>
      <c r="G419" s="123" t="s">
        <v>1168</v>
      </c>
      <c r="H419" s="131">
        <v>44257</v>
      </c>
    </row>
    <row r="420" spans="1:8" s="116" customFormat="1" ht="39.75" customHeight="1" x14ac:dyDescent="0.25">
      <c r="A420" s="11">
        <f t="shared" si="21"/>
        <v>386</v>
      </c>
      <c r="B420" s="11" t="s">
        <v>959</v>
      </c>
      <c r="C420" s="11">
        <v>19436929</v>
      </c>
      <c r="D420" s="11" t="s">
        <v>1586</v>
      </c>
      <c r="E420" s="43" t="s">
        <v>1587</v>
      </c>
      <c r="F420" s="11" t="s">
        <v>960</v>
      </c>
      <c r="G420" s="113"/>
      <c r="H420" s="131">
        <v>44257</v>
      </c>
    </row>
    <row r="421" spans="1:8" s="116" customFormat="1" ht="38.25" customHeight="1" x14ac:dyDescent="0.25">
      <c r="A421" s="11">
        <f t="shared" si="21"/>
        <v>387</v>
      </c>
      <c r="B421" s="11" t="s">
        <v>875</v>
      </c>
      <c r="C421" s="11">
        <v>38169322</v>
      </c>
      <c r="D421" s="11" t="s">
        <v>876</v>
      </c>
      <c r="E421" s="43" t="s">
        <v>876</v>
      </c>
      <c r="F421" s="11" t="s">
        <v>877</v>
      </c>
      <c r="G421" s="113"/>
      <c r="H421" s="131">
        <v>44258</v>
      </c>
    </row>
    <row r="422" spans="1:8" s="116" customFormat="1" ht="61.5" customHeight="1" x14ac:dyDescent="0.25">
      <c r="A422" s="11">
        <f t="shared" si="21"/>
        <v>388</v>
      </c>
      <c r="B422" s="11" t="s">
        <v>787</v>
      </c>
      <c r="C422" s="11">
        <v>32926204</v>
      </c>
      <c r="D422" s="11" t="s">
        <v>1584</v>
      </c>
      <c r="E422" s="43" t="s">
        <v>1585</v>
      </c>
      <c r="F422" s="11" t="s">
        <v>788</v>
      </c>
      <c r="G422" s="113"/>
      <c r="H422" s="131">
        <v>44258</v>
      </c>
    </row>
    <row r="423" spans="1:8" s="116" customFormat="1" ht="40.5" customHeight="1" x14ac:dyDescent="0.25">
      <c r="A423" s="11">
        <f>A422+1</f>
        <v>389</v>
      </c>
      <c r="B423" s="11" t="s">
        <v>851</v>
      </c>
      <c r="C423" s="11">
        <v>39218129</v>
      </c>
      <c r="D423" s="11" t="s">
        <v>852</v>
      </c>
      <c r="E423" s="43" t="s">
        <v>853</v>
      </c>
      <c r="F423" s="11" t="s">
        <v>854</v>
      </c>
      <c r="G423" s="113"/>
      <c r="H423" s="131">
        <v>44258</v>
      </c>
    </row>
    <row r="424" spans="1:8" s="116" customFormat="1" ht="45" customHeight="1" x14ac:dyDescent="0.25">
      <c r="A424" s="11">
        <f t="shared" si="21"/>
        <v>390</v>
      </c>
      <c r="B424" s="11" t="s">
        <v>849</v>
      </c>
      <c r="C424" s="11">
        <v>41649075</v>
      </c>
      <c r="D424" s="11" t="s">
        <v>1582</v>
      </c>
      <c r="E424" s="43" t="s">
        <v>1583</v>
      </c>
      <c r="F424" s="11" t="s">
        <v>850</v>
      </c>
      <c r="G424" s="113"/>
      <c r="H424" s="131">
        <v>44258</v>
      </c>
    </row>
    <row r="425" spans="1:8" s="116" customFormat="1" ht="33" customHeight="1" x14ac:dyDescent="0.25">
      <c r="A425" s="11">
        <f t="shared" si="21"/>
        <v>391</v>
      </c>
      <c r="B425" s="11" t="s">
        <v>1010</v>
      </c>
      <c r="C425" s="11">
        <v>34991118</v>
      </c>
      <c r="D425" s="11" t="s">
        <v>1580</v>
      </c>
      <c r="E425" s="43" t="s">
        <v>1581</v>
      </c>
      <c r="F425" s="11" t="s">
        <v>1011</v>
      </c>
      <c r="G425" s="113"/>
      <c r="H425" s="131">
        <v>44258</v>
      </c>
    </row>
    <row r="426" spans="1:8" s="116" customFormat="1" ht="36" customHeight="1" x14ac:dyDescent="0.25">
      <c r="A426" s="11">
        <v>392</v>
      </c>
      <c r="B426" s="11" t="s">
        <v>1133</v>
      </c>
      <c r="C426" s="11">
        <v>42831774</v>
      </c>
      <c r="D426" s="11" t="s">
        <v>1134</v>
      </c>
      <c r="E426" s="43" t="s">
        <v>1135</v>
      </c>
      <c r="F426" s="11" t="s">
        <v>1136</v>
      </c>
      <c r="G426" s="123" t="s">
        <v>1168</v>
      </c>
      <c r="H426" s="131">
        <v>44258</v>
      </c>
    </row>
    <row r="427" spans="1:8" s="116" customFormat="1" ht="35.25" customHeight="1" x14ac:dyDescent="0.25">
      <c r="A427" s="11">
        <v>393</v>
      </c>
      <c r="B427" s="11" t="s">
        <v>870</v>
      </c>
      <c r="C427" s="11">
        <v>42073701</v>
      </c>
      <c r="D427" s="11" t="s">
        <v>871</v>
      </c>
      <c r="E427" s="43" t="s">
        <v>563</v>
      </c>
      <c r="F427" s="11" t="s">
        <v>872</v>
      </c>
      <c r="G427" s="113"/>
      <c r="H427" s="131">
        <v>44258</v>
      </c>
    </row>
    <row r="428" spans="1:8" s="116" customFormat="1" ht="37.5" customHeight="1" x14ac:dyDescent="0.25">
      <c r="A428" s="11">
        <f t="shared" si="21"/>
        <v>394</v>
      </c>
      <c r="B428" s="11" t="s">
        <v>847</v>
      </c>
      <c r="C428" s="11">
        <v>2126304651</v>
      </c>
      <c r="D428" s="11" t="s">
        <v>1578</v>
      </c>
      <c r="E428" s="43" t="s">
        <v>1579</v>
      </c>
      <c r="F428" s="11" t="s">
        <v>848</v>
      </c>
      <c r="G428" s="113"/>
      <c r="H428" s="131">
        <v>44258</v>
      </c>
    </row>
    <row r="429" spans="1:8" s="116" customFormat="1" ht="39.75" customHeight="1" x14ac:dyDescent="0.25">
      <c r="A429" s="11">
        <f>A428+1</f>
        <v>395</v>
      </c>
      <c r="B429" s="11" t="s">
        <v>845</v>
      </c>
      <c r="C429" s="11">
        <v>42565237</v>
      </c>
      <c r="D429" s="11" t="s">
        <v>1576</v>
      </c>
      <c r="E429" s="43" t="s">
        <v>1577</v>
      </c>
      <c r="F429" s="11" t="s">
        <v>846</v>
      </c>
      <c r="G429" s="113"/>
      <c r="H429" s="131">
        <v>44258</v>
      </c>
    </row>
    <row r="430" spans="1:8" s="116" customFormat="1" ht="26.25" customHeight="1" x14ac:dyDescent="0.25">
      <c r="A430" s="11">
        <f t="shared" si="21"/>
        <v>396</v>
      </c>
      <c r="B430" s="11" t="s">
        <v>688</v>
      </c>
      <c r="C430" s="11">
        <v>42502580</v>
      </c>
      <c r="D430" s="11" t="s">
        <v>689</v>
      </c>
      <c r="E430" s="43" t="s">
        <v>855</v>
      </c>
      <c r="F430" s="11" t="s">
        <v>1861</v>
      </c>
      <c r="G430" s="123" t="s">
        <v>1168</v>
      </c>
      <c r="H430" s="131">
        <v>44258</v>
      </c>
    </row>
    <row r="431" spans="1:8" s="116" customFormat="1" ht="45.75" customHeight="1" x14ac:dyDescent="0.25">
      <c r="A431" s="11">
        <f>A430+1</f>
        <v>397</v>
      </c>
      <c r="B431" s="11" t="s">
        <v>669</v>
      </c>
      <c r="C431" s="11">
        <v>14367980</v>
      </c>
      <c r="D431" s="11" t="s">
        <v>670</v>
      </c>
      <c r="E431" s="43" t="s">
        <v>671</v>
      </c>
      <c r="F431" s="11" t="s">
        <v>1866</v>
      </c>
      <c r="G431" s="123" t="s">
        <v>1168</v>
      </c>
      <c r="H431" s="131">
        <v>44258</v>
      </c>
    </row>
    <row r="432" spans="1:8" s="116" customFormat="1" ht="42" customHeight="1" x14ac:dyDescent="0.25">
      <c r="A432" s="11">
        <f t="shared" si="21"/>
        <v>398</v>
      </c>
      <c r="B432" s="11" t="s">
        <v>835</v>
      </c>
      <c r="C432" s="11">
        <v>37620091</v>
      </c>
      <c r="D432" s="11" t="s">
        <v>836</v>
      </c>
      <c r="E432" s="43" t="s">
        <v>837</v>
      </c>
      <c r="F432" s="11" t="s">
        <v>838</v>
      </c>
      <c r="G432" s="113"/>
      <c r="H432" s="131">
        <v>44259</v>
      </c>
    </row>
    <row r="433" spans="1:8" s="116" customFormat="1" ht="39" customHeight="1" x14ac:dyDescent="0.25">
      <c r="A433" s="11">
        <f t="shared" si="21"/>
        <v>399</v>
      </c>
      <c r="B433" s="11" t="s">
        <v>979</v>
      </c>
      <c r="C433" s="121" t="s">
        <v>105</v>
      </c>
      <c r="D433" s="11" t="s">
        <v>1574</v>
      </c>
      <c r="E433" s="43" t="s">
        <v>1575</v>
      </c>
      <c r="F433" s="11" t="s">
        <v>980</v>
      </c>
      <c r="G433" s="113"/>
      <c r="H433" s="131">
        <v>44259</v>
      </c>
    </row>
    <row r="434" spans="1:8" s="116" customFormat="1" ht="63" customHeight="1" x14ac:dyDescent="0.25">
      <c r="A434" s="11">
        <f>A433+1</f>
        <v>400</v>
      </c>
      <c r="B434" s="11" t="s">
        <v>843</v>
      </c>
      <c r="C434" s="11">
        <v>39176976</v>
      </c>
      <c r="D434" s="11" t="s">
        <v>1572</v>
      </c>
      <c r="E434" s="43" t="s">
        <v>1573</v>
      </c>
      <c r="F434" s="11" t="s">
        <v>844</v>
      </c>
      <c r="G434" s="113"/>
      <c r="H434" s="131">
        <v>44259</v>
      </c>
    </row>
    <row r="435" spans="1:8" s="116" customFormat="1" ht="38.25" customHeight="1" x14ac:dyDescent="0.25">
      <c r="A435" s="11">
        <f>A434+1</f>
        <v>401</v>
      </c>
      <c r="B435" s="11" t="s">
        <v>915</v>
      </c>
      <c r="C435" s="11">
        <v>39253198</v>
      </c>
      <c r="D435" s="11" t="s">
        <v>916</v>
      </c>
      <c r="E435" s="43" t="s">
        <v>1571</v>
      </c>
      <c r="F435" s="11" t="s">
        <v>917</v>
      </c>
      <c r="G435" s="113"/>
      <c r="H435" s="131">
        <v>44259</v>
      </c>
    </row>
    <row r="436" spans="1:8" s="116" customFormat="1" ht="40.5" customHeight="1" x14ac:dyDescent="0.25">
      <c r="A436" s="11">
        <f t="shared" ref="A436:A437" si="22">A435+1</f>
        <v>402</v>
      </c>
      <c r="B436" s="11" t="s">
        <v>983</v>
      </c>
      <c r="C436" s="11">
        <v>43166957</v>
      </c>
      <c r="D436" s="11" t="s">
        <v>984</v>
      </c>
      <c r="E436" s="43" t="s">
        <v>1570</v>
      </c>
      <c r="F436" s="11" t="s">
        <v>985</v>
      </c>
      <c r="G436" s="113"/>
      <c r="H436" s="131">
        <v>44259</v>
      </c>
    </row>
    <row r="437" spans="1:8" s="116" customFormat="1" ht="34.5" customHeight="1" x14ac:dyDescent="0.25">
      <c r="A437" s="11">
        <f t="shared" si="22"/>
        <v>403</v>
      </c>
      <c r="B437" s="11" t="s">
        <v>981</v>
      </c>
      <c r="C437" s="11">
        <v>43885108</v>
      </c>
      <c r="D437" s="11" t="s">
        <v>1568</v>
      </c>
      <c r="E437" s="43" t="s">
        <v>1569</v>
      </c>
      <c r="F437" s="11" t="s">
        <v>982</v>
      </c>
      <c r="G437" s="113"/>
      <c r="H437" s="46">
        <v>44259</v>
      </c>
    </row>
    <row r="438" spans="1:8" s="116" customFormat="1" ht="34.5" customHeight="1" x14ac:dyDescent="0.25">
      <c r="A438" s="11">
        <f>A437+1</f>
        <v>404</v>
      </c>
      <c r="B438" s="11" t="s">
        <v>990</v>
      </c>
      <c r="C438" s="11">
        <v>40637414</v>
      </c>
      <c r="D438" s="11" t="s">
        <v>991</v>
      </c>
      <c r="E438" s="43" t="s">
        <v>1567</v>
      </c>
      <c r="F438" s="11" t="s">
        <v>992</v>
      </c>
      <c r="G438" s="113"/>
      <c r="H438" s="46">
        <v>44259</v>
      </c>
    </row>
    <row r="439" spans="1:8" s="116" customFormat="1" ht="34.5" customHeight="1" x14ac:dyDescent="0.25">
      <c r="A439" s="11">
        <f t="shared" ref="A439:A451" si="23">A438+1</f>
        <v>405</v>
      </c>
      <c r="B439" s="11" t="s">
        <v>1001</v>
      </c>
      <c r="C439" s="11">
        <v>37663884</v>
      </c>
      <c r="D439" s="11" t="s">
        <v>1565</v>
      </c>
      <c r="E439" s="43" t="s">
        <v>1566</v>
      </c>
      <c r="F439" s="11" t="s">
        <v>2074</v>
      </c>
      <c r="G439" s="123" t="s">
        <v>1168</v>
      </c>
      <c r="H439" s="46">
        <v>44259</v>
      </c>
    </row>
    <row r="440" spans="1:8" s="116" customFormat="1" ht="34.5" customHeight="1" x14ac:dyDescent="0.25">
      <c r="A440" s="11">
        <f t="shared" si="23"/>
        <v>406</v>
      </c>
      <c r="B440" s="11" t="s">
        <v>986</v>
      </c>
      <c r="C440" s="11">
        <v>42279705</v>
      </c>
      <c r="D440" s="11" t="s">
        <v>987</v>
      </c>
      <c r="E440" s="43" t="s">
        <v>988</v>
      </c>
      <c r="F440" s="11" t="s">
        <v>989</v>
      </c>
      <c r="G440" s="113"/>
      <c r="H440" s="131">
        <v>44259</v>
      </c>
    </row>
    <row r="441" spans="1:8" s="116" customFormat="1" ht="41.25" customHeight="1" x14ac:dyDescent="0.25">
      <c r="A441" s="11">
        <f t="shared" si="23"/>
        <v>407</v>
      </c>
      <c r="B441" s="11" t="s">
        <v>909</v>
      </c>
      <c r="C441" s="11">
        <v>21103939</v>
      </c>
      <c r="D441" s="11" t="s">
        <v>910</v>
      </c>
      <c r="E441" s="43" t="s">
        <v>911</v>
      </c>
      <c r="F441" s="11" t="s">
        <v>912</v>
      </c>
      <c r="G441" s="113"/>
      <c r="H441" s="131">
        <v>44259</v>
      </c>
    </row>
    <row r="442" spans="1:8" s="116" customFormat="1" ht="257.25" customHeight="1" x14ac:dyDescent="0.25">
      <c r="A442" s="11">
        <f t="shared" si="23"/>
        <v>408</v>
      </c>
      <c r="B442" s="11" t="s">
        <v>1023</v>
      </c>
      <c r="C442" s="11">
        <v>40292787</v>
      </c>
      <c r="D442" s="11" t="s">
        <v>1564</v>
      </c>
      <c r="E442" s="43" t="s">
        <v>2314</v>
      </c>
      <c r="F442" s="11" t="s">
        <v>2143</v>
      </c>
      <c r="G442" s="113" t="s">
        <v>1291</v>
      </c>
      <c r="H442" s="131">
        <v>40972</v>
      </c>
    </row>
    <row r="443" spans="1:8" s="116" customFormat="1" ht="44.25" customHeight="1" x14ac:dyDescent="0.25">
      <c r="A443" s="11">
        <f>A442+1</f>
        <v>409</v>
      </c>
      <c r="B443" s="11" t="s">
        <v>823</v>
      </c>
      <c r="C443" s="11">
        <v>41276242</v>
      </c>
      <c r="D443" s="11" t="s">
        <v>1563</v>
      </c>
      <c r="E443" s="43" t="s">
        <v>824</v>
      </c>
      <c r="F443" s="11" t="s">
        <v>825</v>
      </c>
      <c r="G443" s="113"/>
      <c r="H443" s="131">
        <v>44259</v>
      </c>
    </row>
    <row r="444" spans="1:8" s="116" customFormat="1" ht="42" customHeight="1" x14ac:dyDescent="0.25">
      <c r="A444" s="11">
        <f t="shared" si="23"/>
        <v>410</v>
      </c>
      <c r="B444" s="11" t="s">
        <v>906</v>
      </c>
      <c r="C444" s="11">
        <v>40400087</v>
      </c>
      <c r="D444" s="11" t="s">
        <v>2069</v>
      </c>
      <c r="E444" s="43" t="s">
        <v>907</v>
      </c>
      <c r="F444" s="11" t="s">
        <v>908</v>
      </c>
      <c r="G444" s="113"/>
      <c r="H444" s="131">
        <v>44259</v>
      </c>
    </row>
    <row r="445" spans="1:8" s="116" customFormat="1" ht="36.75" customHeight="1" x14ac:dyDescent="0.25">
      <c r="A445" s="11">
        <f t="shared" si="23"/>
        <v>411</v>
      </c>
      <c r="B445" s="11" t="s">
        <v>997</v>
      </c>
      <c r="C445" s="11">
        <v>43157885</v>
      </c>
      <c r="D445" s="11" t="s">
        <v>998</v>
      </c>
      <c r="E445" s="43" t="s">
        <v>999</v>
      </c>
      <c r="F445" s="11" t="s">
        <v>1000</v>
      </c>
      <c r="G445" s="113"/>
      <c r="H445" s="131">
        <v>44260</v>
      </c>
    </row>
    <row r="446" spans="1:8" s="116" customFormat="1" ht="37.5" customHeight="1" x14ac:dyDescent="0.25">
      <c r="A446" s="11">
        <f t="shared" si="23"/>
        <v>412</v>
      </c>
      <c r="B446" s="11" t="s">
        <v>1002</v>
      </c>
      <c r="C446" s="11">
        <v>40478792</v>
      </c>
      <c r="D446" s="11" t="s">
        <v>1003</v>
      </c>
      <c r="E446" s="43" t="s">
        <v>1004</v>
      </c>
      <c r="F446" s="11" t="s">
        <v>1005</v>
      </c>
      <c r="G446" s="113"/>
      <c r="H446" s="131">
        <v>44260</v>
      </c>
    </row>
    <row r="447" spans="1:8" s="116" customFormat="1" ht="37.5" customHeight="1" x14ac:dyDescent="0.25">
      <c r="A447" s="11">
        <f t="shared" si="23"/>
        <v>413</v>
      </c>
      <c r="B447" s="11" t="s">
        <v>1006</v>
      </c>
      <c r="C447" s="11">
        <v>31083684</v>
      </c>
      <c r="D447" s="11" t="s">
        <v>1561</v>
      </c>
      <c r="E447" s="43" t="s">
        <v>1562</v>
      </c>
      <c r="F447" s="11" t="s">
        <v>1007</v>
      </c>
      <c r="G447" s="113"/>
      <c r="H447" s="131">
        <v>44260</v>
      </c>
    </row>
    <row r="448" spans="1:8" s="116" customFormat="1" ht="38.25" customHeight="1" x14ac:dyDescent="0.25">
      <c r="A448" s="11">
        <f>A447+1</f>
        <v>414</v>
      </c>
      <c r="B448" s="11" t="s">
        <v>993</v>
      </c>
      <c r="C448" s="11">
        <v>44092478</v>
      </c>
      <c r="D448" s="11" t="s">
        <v>994</v>
      </c>
      <c r="E448" s="43" t="s">
        <v>995</v>
      </c>
      <c r="F448" s="11" t="s">
        <v>996</v>
      </c>
      <c r="G448" s="113"/>
      <c r="H448" s="131">
        <v>44260</v>
      </c>
    </row>
    <row r="449" spans="1:8" s="116" customFormat="1" ht="38.25" customHeight="1" x14ac:dyDescent="0.25">
      <c r="A449" s="11">
        <f t="shared" si="23"/>
        <v>415</v>
      </c>
      <c r="B449" s="11" t="s">
        <v>1014</v>
      </c>
      <c r="C449" s="11">
        <v>24050215</v>
      </c>
      <c r="D449" s="11" t="s">
        <v>1559</v>
      </c>
      <c r="E449" s="43" t="s">
        <v>1560</v>
      </c>
      <c r="F449" s="11" t="s">
        <v>1015</v>
      </c>
      <c r="G449" s="113"/>
      <c r="H449" s="131">
        <v>44264</v>
      </c>
    </row>
    <row r="450" spans="1:8" s="116" customFormat="1" ht="38.25" customHeight="1" x14ac:dyDescent="0.25">
      <c r="A450" s="11">
        <f t="shared" si="23"/>
        <v>416</v>
      </c>
      <c r="B450" s="11" t="s">
        <v>1016</v>
      </c>
      <c r="C450" s="11">
        <v>33011462</v>
      </c>
      <c r="D450" s="11" t="s">
        <v>1017</v>
      </c>
      <c r="E450" s="43" t="s">
        <v>1558</v>
      </c>
      <c r="F450" s="11" t="s">
        <v>1018</v>
      </c>
      <c r="G450" s="113"/>
      <c r="H450" s="131">
        <v>44264</v>
      </c>
    </row>
    <row r="451" spans="1:8" s="116" customFormat="1" ht="46.5" customHeight="1" x14ac:dyDescent="0.25">
      <c r="A451" s="11">
        <f t="shared" si="23"/>
        <v>417</v>
      </c>
      <c r="B451" s="11" t="s">
        <v>1019</v>
      </c>
      <c r="C451" s="11">
        <v>32741653</v>
      </c>
      <c r="D451" s="11" t="s">
        <v>1020</v>
      </c>
      <c r="E451" s="43" t="s">
        <v>1021</v>
      </c>
      <c r="F451" s="11" t="s">
        <v>1022</v>
      </c>
      <c r="G451" s="113"/>
      <c r="H451" s="131">
        <v>44264</v>
      </c>
    </row>
    <row r="452" spans="1:8" s="116" customFormat="1" ht="28.5" customHeight="1" x14ac:dyDescent="0.25">
      <c r="A452" s="11">
        <f>A451+1</f>
        <v>418</v>
      </c>
      <c r="B452" s="11" t="s">
        <v>1024</v>
      </c>
      <c r="C452" s="11">
        <v>37879840</v>
      </c>
      <c r="D452" s="11" t="s">
        <v>1025</v>
      </c>
      <c r="E452" s="43" t="s">
        <v>1026</v>
      </c>
      <c r="F452" s="11" t="s">
        <v>1027</v>
      </c>
      <c r="G452" s="113"/>
      <c r="H452" s="131">
        <v>44264</v>
      </c>
    </row>
    <row r="453" spans="1:8" s="116" customFormat="1" ht="38.25" customHeight="1" x14ac:dyDescent="0.25">
      <c r="A453" s="11">
        <f t="shared" ref="A453:A481" si="24">A452+1</f>
        <v>419</v>
      </c>
      <c r="B453" s="11" t="s">
        <v>1012</v>
      </c>
      <c r="C453" s="11">
        <v>43662129</v>
      </c>
      <c r="D453" s="11" t="s">
        <v>1556</v>
      </c>
      <c r="E453" s="43" t="s">
        <v>1557</v>
      </c>
      <c r="F453" s="11" t="s">
        <v>1013</v>
      </c>
      <c r="G453" s="113"/>
      <c r="H453" s="131">
        <v>44264</v>
      </c>
    </row>
    <row r="454" spans="1:8" s="117" customFormat="1" ht="35.25" customHeight="1" x14ac:dyDescent="0.25">
      <c r="A454" s="11">
        <f t="shared" si="24"/>
        <v>420</v>
      </c>
      <c r="B454" s="11" t="s">
        <v>1029</v>
      </c>
      <c r="C454" s="11">
        <v>2566218033</v>
      </c>
      <c r="D454" s="11" t="s">
        <v>1030</v>
      </c>
      <c r="E454" s="11" t="s">
        <v>1555</v>
      </c>
      <c r="F454" s="11" t="s">
        <v>1259</v>
      </c>
      <c r="G454" s="5"/>
      <c r="H454" s="133">
        <v>44264</v>
      </c>
    </row>
    <row r="455" spans="1:8" s="118" customFormat="1" ht="31.5" customHeight="1" x14ac:dyDescent="0.25">
      <c r="A455" s="11">
        <f t="shared" si="24"/>
        <v>421</v>
      </c>
      <c r="B455" s="11" t="s">
        <v>1031</v>
      </c>
      <c r="C455" s="11">
        <v>35055116</v>
      </c>
      <c r="D455" s="11" t="s">
        <v>1939</v>
      </c>
      <c r="E455" s="43" t="s">
        <v>1940</v>
      </c>
      <c r="F455" s="11" t="s">
        <v>1933</v>
      </c>
      <c r="G455" s="123" t="s">
        <v>1168</v>
      </c>
      <c r="H455" s="131">
        <v>44264</v>
      </c>
    </row>
    <row r="456" spans="1:8" ht="33.75" customHeight="1" x14ac:dyDescent="0.25">
      <c r="A456" s="11">
        <f t="shared" si="24"/>
        <v>422</v>
      </c>
      <c r="B456" s="11" t="s">
        <v>1050</v>
      </c>
      <c r="C456" s="6">
        <v>41583742</v>
      </c>
      <c r="D456" s="119" t="s">
        <v>1051</v>
      </c>
      <c r="E456" s="119" t="s">
        <v>1273</v>
      </c>
      <c r="F456" s="16" t="s">
        <v>1258</v>
      </c>
      <c r="G456" s="13"/>
      <c r="H456" s="131">
        <v>44265</v>
      </c>
    </row>
    <row r="457" spans="1:8" ht="36" customHeight="1" x14ac:dyDescent="0.25">
      <c r="A457" s="11">
        <f t="shared" si="24"/>
        <v>423</v>
      </c>
      <c r="B457" s="11" t="s">
        <v>1052</v>
      </c>
      <c r="C457" s="119">
        <v>40136495</v>
      </c>
      <c r="D457" s="43" t="s">
        <v>1553</v>
      </c>
      <c r="E457" s="43" t="s">
        <v>1554</v>
      </c>
      <c r="F457" s="6" t="s">
        <v>1257</v>
      </c>
      <c r="G457" s="13"/>
      <c r="H457" s="131">
        <v>44265</v>
      </c>
    </row>
    <row r="458" spans="1:8" ht="36" customHeight="1" x14ac:dyDescent="0.25">
      <c r="A458" s="11">
        <f t="shared" si="24"/>
        <v>424</v>
      </c>
      <c r="B458" s="11" t="s">
        <v>1053</v>
      </c>
      <c r="C458" s="6">
        <v>43853542</v>
      </c>
      <c r="D458" s="6" t="s">
        <v>1551</v>
      </c>
      <c r="E458" s="6" t="s">
        <v>1552</v>
      </c>
      <c r="F458" s="16" t="s">
        <v>1292</v>
      </c>
      <c r="G458" s="13"/>
      <c r="H458" s="131">
        <v>44265</v>
      </c>
    </row>
    <row r="459" spans="1:8" ht="38.25" customHeight="1" x14ac:dyDescent="0.25">
      <c r="A459" s="11">
        <f t="shared" si="24"/>
        <v>425</v>
      </c>
      <c r="B459" s="11" t="s">
        <v>1054</v>
      </c>
      <c r="C459" s="6">
        <v>38528093</v>
      </c>
      <c r="D459" s="43" t="s">
        <v>1550</v>
      </c>
      <c r="E459" s="43" t="s">
        <v>1550</v>
      </c>
      <c r="F459" s="11" t="s">
        <v>1255</v>
      </c>
      <c r="G459" s="13"/>
      <c r="H459" s="131">
        <v>44265</v>
      </c>
    </row>
    <row r="460" spans="1:8" ht="135" customHeight="1" x14ac:dyDescent="0.25">
      <c r="A460" s="52">
        <f t="shared" si="24"/>
        <v>426</v>
      </c>
      <c r="B460" s="11" t="s">
        <v>1055</v>
      </c>
      <c r="C460" s="11">
        <v>34793483</v>
      </c>
      <c r="D460" s="11" t="s">
        <v>1549</v>
      </c>
      <c r="E460" s="11" t="s">
        <v>1286</v>
      </c>
      <c r="F460" s="11" t="s">
        <v>1254</v>
      </c>
      <c r="G460" s="11" t="s">
        <v>1256</v>
      </c>
      <c r="H460" s="131">
        <v>44265</v>
      </c>
    </row>
    <row r="461" spans="1:8" ht="31.5" customHeight="1" x14ac:dyDescent="0.25">
      <c r="A461" s="11">
        <f t="shared" si="24"/>
        <v>427</v>
      </c>
      <c r="B461" s="11" t="s">
        <v>1060</v>
      </c>
      <c r="C461" s="11">
        <v>43993042</v>
      </c>
      <c r="D461" s="11" t="s">
        <v>1548</v>
      </c>
      <c r="E461" s="11" t="s">
        <v>1061</v>
      </c>
      <c r="F461" s="11" t="s">
        <v>1253</v>
      </c>
      <c r="G461" s="11"/>
      <c r="H461" s="131">
        <v>44265</v>
      </c>
    </row>
    <row r="462" spans="1:8" ht="45" customHeight="1" x14ac:dyDescent="0.25">
      <c r="A462" s="11">
        <f t="shared" si="24"/>
        <v>428</v>
      </c>
      <c r="B462" s="11" t="s">
        <v>1062</v>
      </c>
      <c r="C462" s="11">
        <v>43595608</v>
      </c>
      <c r="D462" s="11" t="s">
        <v>1285</v>
      </c>
      <c r="E462" s="11" t="s">
        <v>1271</v>
      </c>
      <c r="F462" s="11" t="s">
        <v>1252</v>
      </c>
      <c r="G462" s="11"/>
      <c r="H462" s="131">
        <v>44265</v>
      </c>
    </row>
    <row r="463" spans="1:8" ht="31.5" x14ac:dyDescent="0.25">
      <c r="A463" s="34">
        <f t="shared" si="24"/>
        <v>429</v>
      </c>
      <c r="B463" s="11" t="s">
        <v>1063</v>
      </c>
      <c r="C463" s="11">
        <v>32152706</v>
      </c>
      <c r="D463" s="6" t="s">
        <v>1546</v>
      </c>
      <c r="E463" s="10" t="s">
        <v>1547</v>
      </c>
      <c r="F463" s="6" t="s">
        <v>1269</v>
      </c>
      <c r="G463" s="120"/>
      <c r="H463" s="131">
        <v>44265</v>
      </c>
    </row>
    <row r="464" spans="1:8" ht="66.75" customHeight="1" x14ac:dyDescent="0.25">
      <c r="A464" s="34">
        <v>430</v>
      </c>
      <c r="B464" s="11" t="s">
        <v>1656</v>
      </c>
      <c r="C464" s="11">
        <v>42539170</v>
      </c>
      <c r="D464" s="6" t="s">
        <v>1657</v>
      </c>
      <c r="E464" s="10" t="s">
        <v>1581</v>
      </c>
      <c r="F464" s="6" t="s">
        <v>1658</v>
      </c>
      <c r="G464" s="11" t="s">
        <v>1659</v>
      </c>
      <c r="H464" s="131">
        <v>44265</v>
      </c>
    </row>
    <row r="465" spans="1:8" ht="33.75" customHeight="1" x14ac:dyDescent="0.25">
      <c r="A465" s="11">
        <v>431</v>
      </c>
      <c r="B465" s="11" t="s">
        <v>1064</v>
      </c>
      <c r="C465" s="11">
        <v>44037113</v>
      </c>
      <c r="D465" s="11" t="s">
        <v>1065</v>
      </c>
      <c r="E465" s="11" t="s">
        <v>1284</v>
      </c>
      <c r="F465" s="11" t="s">
        <v>1268</v>
      </c>
      <c r="G465" s="11"/>
      <c r="H465" s="131">
        <v>44265</v>
      </c>
    </row>
    <row r="466" spans="1:8" ht="94.5" x14ac:dyDescent="0.25">
      <c r="A466" s="11">
        <f t="shared" si="24"/>
        <v>432</v>
      </c>
      <c r="B466" s="11" t="s">
        <v>1066</v>
      </c>
      <c r="C466" s="11">
        <v>36503382</v>
      </c>
      <c r="D466" s="11" t="s">
        <v>1843</v>
      </c>
      <c r="E466" s="11" t="s">
        <v>1283</v>
      </c>
      <c r="F466" s="11" t="s">
        <v>1282</v>
      </c>
      <c r="G466" s="123"/>
      <c r="H466" s="131">
        <v>44266</v>
      </c>
    </row>
    <row r="467" spans="1:8" ht="31.5" x14ac:dyDescent="0.25">
      <c r="A467" s="11">
        <f t="shared" si="24"/>
        <v>433</v>
      </c>
      <c r="B467" s="11" t="s">
        <v>1067</v>
      </c>
      <c r="C467" s="11">
        <v>43834729</v>
      </c>
      <c r="D467" s="11" t="s">
        <v>1544</v>
      </c>
      <c r="E467" s="11" t="s">
        <v>1545</v>
      </c>
      <c r="F467" s="11" t="s">
        <v>1281</v>
      </c>
      <c r="G467" s="11"/>
      <c r="H467" s="131">
        <v>44266</v>
      </c>
    </row>
    <row r="468" spans="1:8" ht="47.25" x14ac:dyDescent="0.25">
      <c r="A468" s="34">
        <f t="shared" si="24"/>
        <v>434</v>
      </c>
      <c r="B468" s="11" t="s">
        <v>1068</v>
      </c>
      <c r="C468" s="11">
        <v>42985664</v>
      </c>
      <c r="D468" s="11" t="s">
        <v>1287</v>
      </c>
      <c r="E468" s="11" t="s">
        <v>1272</v>
      </c>
      <c r="F468" s="11" t="s">
        <v>1267</v>
      </c>
      <c r="G468" s="120"/>
      <c r="H468" s="131">
        <v>44266</v>
      </c>
    </row>
    <row r="469" spans="1:8" ht="31.5" x14ac:dyDescent="0.25">
      <c r="A469" s="11">
        <f t="shared" si="24"/>
        <v>435</v>
      </c>
      <c r="B469" s="11" t="s">
        <v>1069</v>
      </c>
      <c r="C469" s="11">
        <v>14088872</v>
      </c>
      <c r="D469" s="11" t="s">
        <v>1070</v>
      </c>
      <c r="E469" s="11" t="s">
        <v>1070</v>
      </c>
      <c r="F469" s="11" t="s">
        <v>1266</v>
      </c>
      <c r="G469" s="11" t="s">
        <v>1288</v>
      </c>
      <c r="H469" s="131">
        <v>44266</v>
      </c>
    </row>
    <row r="470" spans="1:8" ht="126" x14ac:dyDescent="0.25">
      <c r="A470" s="11">
        <f t="shared" si="24"/>
        <v>436</v>
      </c>
      <c r="B470" s="11" t="s">
        <v>1071</v>
      </c>
      <c r="C470" s="11">
        <v>37061142</v>
      </c>
      <c r="D470" s="11" t="s">
        <v>1072</v>
      </c>
      <c r="E470" s="11" t="s">
        <v>1838</v>
      </c>
      <c r="F470" s="11" t="s">
        <v>1265</v>
      </c>
      <c r="G470" s="11" t="s">
        <v>1073</v>
      </c>
      <c r="H470" s="131">
        <v>44266</v>
      </c>
    </row>
    <row r="471" spans="1:8" ht="47.25" x14ac:dyDescent="0.25">
      <c r="A471" s="11">
        <f t="shared" si="24"/>
        <v>437</v>
      </c>
      <c r="B471" s="11" t="s">
        <v>1075</v>
      </c>
      <c r="C471" s="11">
        <v>34914452</v>
      </c>
      <c r="D471" s="11" t="s">
        <v>1835</v>
      </c>
      <c r="E471" s="11" t="s">
        <v>1836</v>
      </c>
      <c r="F471" s="11" t="s">
        <v>1076</v>
      </c>
      <c r="G471" s="120"/>
      <c r="H471" s="131">
        <v>44266</v>
      </c>
    </row>
    <row r="472" spans="1:8" ht="49.5" customHeight="1" x14ac:dyDescent="0.25">
      <c r="A472" s="11">
        <f t="shared" si="24"/>
        <v>438</v>
      </c>
      <c r="B472" s="11" t="s">
        <v>1077</v>
      </c>
      <c r="C472" s="11">
        <v>42000249</v>
      </c>
      <c r="D472" s="11" t="s">
        <v>1837</v>
      </c>
      <c r="E472" s="11" t="s">
        <v>1834</v>
      </c>
      <c r="F472" s="152" t="s">
        <v>2127</v>
      </c>
      <c r="G472" s="11"/>
      <c r="H472" s="131">
        <v>44266</v>
      </c>
    </row>
    <row r="473" spans="1:8" ht="28.5" customHeight="1" x14ac:dyDescent="0.25">
      <c r="A473" s="11">
        <f t="shared" si="24"/>
        <v>439</v>
      </c>
      <c r="B473" s="11" t="s">
        <v>1080</v>
      </c>
      <c r="C473" s="11">
        <v>43568270</v>
      </c>
      <c r="D473" s="11" t="s">
        <v>1081</v>
      </c>
      <c r="E473" s="43" t="s">
        <v>1082</v>
      </c>
      <c r="F473" s="11" t="s">
        <v>1845</v>
      </c>
      <c r="G473" s="123" t="s">
        <v>1168</v>
      </c>
      <c r="H473" s="131">
        <v>44265</v>
      </c>
    </row>
    <row r="474" spans="1:8" ht="183" customHeight="1" x14ac:dyDescent="0.25">
      <c r="A474" s="11">
        <f t="shared" si="24"/>
        <v>440</v>
      </c>
      <c r="B474" s="11" t="s">
        <v>1083</v>
      </c>
      <c r="C474" s="11">
        <v>42712647</v>
      </c>
      <c r="D474" s="11" t="s">
        <v>1084</v>
      </c>
      <c r="E474" s="43" t="s">
        <v>2313</v>
      </c>
      <c r="F474" s="11" t="s">
        <v>1846</v>
      </c>
      <c r="G474" s="123" t="s">
        <v>1168</v>
      </c>
      <c r="H474" s="131">
        <v>44265</v>
      </c>
    </row>
    <row r="475" spans="1:8" ht="63" x14ac:dyDescent="0.25">
      <c r="A475" s="11">
        <f t="shared" si="24"/>
        <v>441</v>
      </c>
      <c r="B475" s="11" t="s">
        <v>1066</v>
      </c>
      <c r="C475" s="11">
        <v>36503382</v>
      </c>
      <c r="D475" s="11" t="s">
        <v>1085</v>
      </c>
      <c r="E475" s="43" t="s">
        <v>1086</v>
      </c>
      <c r="F475" s="11" t="s">
        <v>1087</v>
      </c>
      <c r="G475" s="113"/>
      <c r="H475" s="131">
        <v>44266</v>
      </c>
    </row>
    <row r="476" spans="1:8" ht="176.25" customHeight="1" x14ac:dyDescent="0.25">
      <c r="A476" s="11">
        <f t="shared" si="24"/>
        <v>442</v>
      </c>
      <c r="B476" s="11" t="s">
        <v>1088</v>
      </c>
      <c r="C476" s="11">
        <v>42712676</v>
      </c>
      <c r="D476" s="11" t="s">
        <v>1089</v>
      </c>
      <c r="E476" s="43" t="s">
        <v>2303</v>
      </c>
      <c r="F476" s="11" t="s">
        <v>1841</v>
      </c>
      <c r="G476" s="123" t="s">
        <v>1168</v>
      </c>
      <c r="H476" s="131">
        <v>44266</v>
      </c>
    </row>
    <row r="477" spans="1:8" ht="31.5" x14ac:dyDescent="0.25">
      <c r="A477" s="11">
        <f t="shared" si="24"/>
        <v>443</v>
      </c>
      <c r="B477" s="11" t="s">
        <v>1090</v>
      </c>
      <c r="C477" s="121" t="s">
        <v>1091</v>
      </c>
      <c r="D477" s="11" t="s">
        <v>1092</v>
      </c>
      <c r="E477" s="43" t="s">
        <v>1093</v>
      </c>
      <c r="F477" s="11" t="s">
        <v>1849</v>
      </c>
      <c r="G477" s="123" t="s">
        <v>1168</v>
      </c>
      <c r="H477" s="131">
        <v>44266</v>
      </c>
    </row>
    <row r="478" spans="1:8" ht="31.5" x14ac:dyDescent="0.25">
      <c r="A478" s="11">
        <v>444</v>
      </c>
      <c r="B478" s="11" t="s">
        <v>28</v>
      </c>
      <c r="C478" s="121" t="s">
        <v>94</v>
      </c>
      <c r="D478" s="11" t="s">
        <v>1125</v>
      </c>
      <c r="E478" s="43" t="s">
        <v>1126</v>
      </c>
      <c r="F478" s="11" t="s">
        <v>1127</v>
      </c>
      <c r="G478" s="113"/>
      <c r="H478" s="131">
        <v>44266</v>
      </c>
    </row>
    <row r="479" spans="1:8" ht="63" x14ac:dyDescent="0.25">
      <c r="A479" s="11">
        <v>445</v>
      </c>
      <c r="B479" s="11" t="s">
        <v>1094</v>
      </c>
      <c r="C479" s="121" t="s">
        <v>1095</v>
      </c>
      <c r="D479" s="11" t="s">
        <v>1096</v>
      </c>
      <c r="E479" s="43" t="s">
        <v>1097</v>
      </c>
      <c r="F479" s="11" t="s">
        <v>1847</v>
      </c>
      <c r="G479" s="11" t="s">
        <v>1848</v>
      </c>
      <c r="H479" s="131">
        <v>44266</v>
      </c>
    </row>
    <row r="480" spans="1:8" ht="24.75" customHeight="1" x14ac:dyDescent="0.25">
      <c r="A480" s="11">
        <v>446</v>
      </c>
      <c r="B480" s="11" t="s">
        <v>1098</v>
      </c>
      <c r="C480" s="121" t="s">
        <v>1099</v>
      </c>
      <c r="D480" s="11" t="s">
        <v>1100</v>
      </c>
      <c r="E480" s="43" t="s">
        <v>1112</v>
      </c>
      <c r="F480" s="11" t="s">
        <v>1101</v>
      </c>
      <c r="G480" s="113"/>
      <c r="H480" s="131">
        <v>44266</v>
      </c>
    </row>
    <row r="481" spans="1:8" ht="31.5" x14ac:dyDescent="0.25">
      <c r="A481" s="11">
        <f t="shared" si="24"/>
        <v>447</v>
      </c>
      <c r="B481" s="11" t="s">
        <v>1102</v>
      </c>
      <c r="C481" s="121" t="s">
        <v>1103</v>
      </c>
      <c r="D481" s="11" t="s">
        <v>1104</v>
      </c>
      <c r="E481" s="43" t="s">
        <v>1105</v>
      </c>
      <c r="F481" s="11" t="s">
        <v>1106</v>
      </c>
      <c r="G481" s="113"/>
      <c r="H481" s="131">
        <v>44266</v>
      </c>
    </row>
    <row r="482" spans="1:8" ht="31.5" x14ac:dyDescent="0.25">
      <c r="A482" s="11">
        <f>A481+1</f>
        <v>448</v>
      </c>
      <c r="B482" s="11" t="s">
        <v>1107</v>
      </c>
      <c r="C482" s="121" t="s">
        <v>1108</v>
      </c>
      <c r="D482" s="11" t="s">
        <v>1109</v>
      </c>
      <c r="E482" s="43" t="s">
        <v>1110</v>
      </c>
      <c r="F482" s="11" t="s">
        <v>1111</v>
      </c>
      <c r="G482" s="113"/>
      <c r="H482" s="131">
        <v>44266</v>
      </c>
    </row>
    <row r="483" spans="1:8" ht="37.5" customHeight="1" x14ac:dyDescent="0.25">
      <c r="A483" s="122">
        <v>449</v>
      </c>
      <c r="B483" s="11" t="s">
        <v>1121</v>
      </c>
      <c r="C483" s="121" t="s">
        <v>1122</v>
      </c>
      <c r="D483" s="11" t="s">
        <v>1123</v>
      </c>
      <c r="E483" s="43" t="s">
        <v>2065</v>
      </c>
      <c r="F483" s="11" t="s">
        <v>1124</v>
      </c>
      <c r="G483" s="123" t="s">
        <v>1168</v>
      </c>
      <c r="H483" s="131">
        <v>44267</v>
      </c>
    </row>
    <row r="484" spans="1:8" ht="37.5" customHeight="1" x14ac:dyDescent="0.25">
      <c r="A484" s="122">
        <v>450</v>
      </c>
      <c r="B484" s="11" t="s">
        <v>1142</v>
      </c>
      <c r="C484" s="121" t="s">
        <v>1143</v>
      </c>
      <c r="D484" s="11" t="s">
        <v>1144</v>
      </c>
      <c r="E484" s="43" t="s">
        <v>1145</v>
      </c>
      <c r="F484" s="11" t="s">
        <v>1146</v>
      </c>
      <c r="G484" s="113"/>
      <c r="H484" s="131">
        <v>44267</v>
      </c>
    </row>
    <row r="485" spans="1:8" ht="37.5" customHeight="1" x14ac:dyDescent="0.25">
      <c r="A485" s="122">
        <v>451</v>
      </c>
      <c r="B485" s="11" t="s">
        <v>1147</v>
      </c>
      <c r="C485" s="121" t="s">
        <v>1148</v>
      </c>
      <c r="D485" s="11" t="s">
        <v>1150</v>
      </c>
      <c r="E485" s="43" t="s">
        <v>1149</v>
      </c>
      <c r="F485" s="11" t="s">
        <v>1151</v>
      </c>
      <c r="G485" s="113"/>
      <c r="H485" s="131">
        <v>44267</v>
      </c>
    </row>
    <row r="486" spans="1:8" ht="37.5" customHeight="1" x14ac:dyDescent="0.25">
      <c r="A486" s="122">
        <v>452</v>
      </c>
      <c r="B486" s="11" t="s">
        <v>1128</v>
      </c>
      <c r="C486" s="121" t="s">
        <v>1129</v>
      </c>
      <c r="D486" s="11" t="s">
        <v>1130</v>
      </c>
      <c r="E486" s="43" t="s">
        <v>1131</v>
      </c>
      <c r="F486" s="11" t="s">
        <v>1132</v>
      </c>
      <c r="G486" s="113"/>
      <c r="H486" s="131">
        <v>44267</v>
      </c>
    </row>
    <row r="487" spans="1:8" ht="37.5" customHeight="1" x14ac:dyDescent="0.25">
      <c r="A487" s="122">
        <v>453</v>
      </c>
      <c r="B487" s="11" t="s">
        <v>1137</v>
      </c>
      <c r="C487" s="121" t="s">
        <v>1138</v>
      </c>
      <c r="D487" s="11" t="s">
        <v>1139</v>
      </c>
      <c r="E487" s="43" t="s">
        <v>1140</v>
      </c>
      <c r="F487" s="11" t="s">
        <v>1141</v>
      </c>
      <c r="G487" s="113"/>
      <c r="H487" s="131">
        <v>44267</v>
      </c>
    </row>
    <row r="488" spans="1:8" ht="33.75" customHeight="1" x14ac:dyDescent="0.25">
      <c r="A488" s="15">
        <v>454</v>
      </c>
      <c r="B488" s="11" t="s">
        <v>1117</v>
      </c>
      <c r="C488" s="11">
        <v>39215678</v>
      </c>
      <c r="D488" s="11" t="s">
        <v>1119</v>
      </c>
      <c r="E488" s="10" t="s">
        <v>1118</v>
      </c>
      <c r="F488" s="11" t="s">
        <v>1120</v>
      </c>
      <c r="G488" s="123"/>
      <c r="H488" s="131">
        <v>44267</v>
      </c>
    </row>
    <row r="489" spans="1:8" ht="159.75" customHeight="1" x14ac:dyDescent="0.25">
      <c r="A489" s="124">
        <v>455</v>
      </c>
      <c r="B489" s="11" t="s">
        <v>1216</v>
      </c>
      <c r="C489" s="11">
        <v>37831615</v>
      </c>
      <c r="D489" s="11" t="s">
        <v>1217</v>
      </c>
      <c r="E489" s="11" t="s">
        <v>1218</v>
      </c>
      <c r="F489" s="11" t="s">
        <v>1242</v>
      </c>
      <c r="G489" s="123" t="s">
        <v>1168</v>
      </c>
      <c r="H489" s="131">
        <v>44267</v>
      </c>
    </row>
    <row r="490" spans="1:8" ht="37.5" customHeight="1" x14ac:dyDescent="0.25">
      <c r="A490" s="10">
        <v>456</v>
      </c>
      <c r="B490" s="11" t="s">
        <v>1153</v>
      </c>
      <c r="C490" s="11">
        <v>31828104</v>
      </c>
      <c r="D490" s="11" t="s">
        <v>1154</v>
      </c>
      <c r="E490" s="10" t="s">
        <v>1155</v>
      </c>
      <c r="F490" s="11" t="s">
        <v>1156</v>
      </c>
      <c r="G490" s="123"/>
      <c r="H490" s="131">
        <v>44268</v>
      </c>
    </row>
    <row r="491" spans="1:8" ht="30.75" customHeight="1" x14ac:dyDescent="0.25">
      <c r="A491" s="10">
        <v>457</v>
      </c>
      <c r="B491" s="11" t="s">
        <v>1161</v>
      </c>
      <c r="C491" s="11">
        <v>43930972</v>
      </c>
      <c r="D491" s="11" t="s">
        <v>1162</v>
      </c>
      <c r="E491" s="10" t="s">
        <v>1163</v>
      </c>
      <c r="F491" s="11" t="s">
        <v>1164</v>
      </c>
      <c r="G491" s="123"/>
      <c r="H491" s="131">
        <v>44270</v>
      </c>
    </row>
    <row r="492" spans="1:8" ht="28.5" customHeight="1" x14ac:dyDescent="0.25">
      <c r="A492" s="10">
        <v>458</v>
      </c>
      <c r="B492" s="11" t="s">
        <v>1157</v>
      </c>
      <c r="C492" s="11">
        <v>24097487</v>
      </c>
      <c r="D492" s="10" t="s">
        <v>1158</v>
      </c>
      <c r="E492" s="11" t="s">
        <v>1159</v>
      </c>
      <c r="F492" s="10" t="s">
        <v>1160</v>
      </c>
      <c r="G492" s="123"/>
      <c r="H492" s="134">
        <v>44270</v>
      </c>
    </row>
    <row r="493" spans="1:8" ht="37.5" customHeight="1" x14ac:dyDescent="0.25">
      <c r="A493" s="10">
        <v>459</v>
      </c>
      <c r="B493" s="11" t="s">
        <v>1208</v>
      </c>
      <c r="C493" s="11">
        <v>38412968</v>
      </c>
      <c r="D493" s="11" t="s">
        <v>1209</v>
      </c>
      <c r="E493" s="11" t="s">
        <v>1210</v>
      </c>
      <c r="F493" s="10" t="s">
        <v>1211</v>
      </c>
      <c r="G493" s="123" t="s">
        <v>1168</v>
      </c>
      <c r="H493" s="131">
        <v>44270</v>
      </c>
    </row>
    <row r="494" spans="1:8" ht="37.5" customHeight="1" x14ac:dyDescent="0.25">
      <c r="A494" s="10">
        <v>460</v>
      </c>
      <c r="B494" s="11" t="s">
        <v>1212</v>
      </c>
      <c r="C494" s="11">
        <v>43976755</v>
      </c>
      <c r="D494" s="11" t="s">
        <v>1213</v>
      </c>
      <c r="E494" s="11" t="s">
        <v>1214</v>
      </c>
      <c r="F494" s="11" t="s">
        <v>1215</v>
      </c>
      <c r="G494" s="123" t="s">
        <v>1168</v>
      </c>
      <c r="H494" s="131">
        <v>44270</v>
      </c>
    </row>
    <row r="495" spans="1:8" ht="48" customHeight="1" x14ac:dyDescent="0.25">
      <c r="A495" s="10">
        <v>461</v>
      </c>
      <c r="B495" s="11" t="s">
        <v>1227</v>
      </c>
      <c r="C495" s="11">
        <v>44051117</v>
      </c>
      <c r="D495" s="11" t="s">
        <v>1228</v>
      </c>
      <c r="E495" s="11" t="s">
        <v>1230</v>
      </c>
      <c r="F495" s="11" t="s">
        <v>1229</v>
      </c>
      <c r="G495" s="123" t="s">
        <v>1168</v>
      </c>
      <c r="H495" s="131">
        <v>44270</v>
      </c>
    </row>
    <row r="496" spans="1:8" ht="49.5" customHeight="1" x14ac:dyDescent="0.25">
      <c r="A496" s="10">
        <v>462</v>
      </c>
      <c r="B496" s="11" t="s">
        <v>1203</v>
      </c>
      <c r="C496" s="11">
        <v>31633765</v>
      </c>
      <c r="D496" s="10" t="s">
        <v>1204</v>
      </c>
      <c r="E496" s="10" t="s">
        <v>1205</v>
      </c>
      <c r="F496" s="11" t="s">
        <v>1206</v>
      </c>
      <c r="G496" s="11" t="s">
        <v>1207</v>
      </c>
      <c r="H496" s="14">
        <v>44270</v>
      </c>
    </row>
    <row r="497" spans="1:8" ht="35.25" customHeight="1" x14ac:dyDescent="0.25">
      <c r="A497" s="10">
        <v>463</v>
      </c>
      <c r="B497" s="11" t="s">
        <v>1244</v>
      </c>
      <c r="C497" s="11">
        <v>41477889</v>
      </c>
      <c r="D497" s="10" t="s">
        <v>1245</v>
      </c>
      <c r="E497" s="10" t="s">
        <v>1246</v>
      </c>
      <c r="F497" s="11" t="s">
        <v>1247</v>
      </c>
      <c r="G497" s="11" t="s">
        <v>1168</v>
      </c>
      <c r="H497" s="14">
        <v>44270</v>
      </c>
    </row>
    <row r="498" spans="1:8" ht="34.5" customHeight="1" x14ac:dyDescent="0.25">
      <c r="A498" s="10">
        <v>464</v>
      </c>
      <c r="B498" s="11" t="s">
        <v>1248</v>
      </c>
      <c r="C498" s="11">
        <v>40033691</v>
      </c>
      <c r="D498" s="10" t="s">
        <v>1249</v>
      </c>
      <c r="E498" s="11" t="s">
        <v>1250</v>
      </c>
      <c r="F498" s="11" t="s">
        <v>1251</v>
      </c>
      <c r="G498" s="11" t="s">
        <v>1168</v>
      </c>
      <c r="H498" s="14">
        <v>44270</v>
      </c>
    </row>
    <row r="499" spans="1:8" ht="68.25" customHeight="1" x14ac:dyDescent="0.25">
      <c r="A499" s="10">
        <v>465</v>
      </c>
      <c r="B499" s="11" t="s">
        <v>1223</v>
      </c>
      <c r="C499" s="11">
        <v>40007258</v>
      </c>
      <c r="D499" s="10" t="s">
        <v>1224</v>
      </c>
      <c r="E499" s="10" t="s">
        <v>387</v>
      </c>
      <c r="F499" s="11" t="s">
        <v>1225</v>
      </c>
      <c r="G499" s="11" t="s">
        <v>1226</v>
      </c>
      <c r="H499" s="14">
        <v>44271</v>
      </c>
    </row>
    <row r="500" spans="1:8" ht="39" customHeight="1" x14ac:dyDescent="0.25">
      <c r="A500" s="10">
        <v>466</v>
      </c>
      <c r="B500" s="11" t="s">
        <v>1231</v>
      </c>
      <c r="C500" s="11">
        <v>43594012</v>
      </c>
      <c r="D500" s="11" t="s">
        <v>1232</v>
      </c>
      <c r="E500" s="10" t="s">
        <v>1233</v>
      </c>
      <c r="F500" s="11" t="s">
        <v>1234</v>
      </c>
      <c r="G500" s="11" t="s">
        <v>1168</v>
      </c>
      <c r="H500" s="14">
        <v>44271</v>
      </c>
    </row>
    <row r="501" spans="1:8" ht="39.75" customHeight="1" x14ac:dyDescent="0.25">
      <c r="A501" s="10">
        <v>467</v>
      </c>
      <c r="B501" s="11" t="s">
        <v>1235</v>
      </c>
      <c r="C501" s="11">
        <v>43807035</v>
      </c>
      <c r="D501" s="11" t="s">
        <v>1236</v>
      </c>
      <c r="E501" s="10" t="s">
        <v>824</v>
      </c>
      <c r="F501" s="11" t="s">
        <v>1237</v>
      </c>
      <c r="G501" s="11" t="s">
        <v>1168</v>
      </c>
      <c r="H501" s="14">
        <v>44271</v>
      </c>
    </row>
    <row r="502" spans="1:8" ht="36.75" customHeight="1" x14ac:dyDescent="0.25">
      <c r="A502" s="10">
        <v>468</v>
      </c>
      <c r="B502" s="11" t="s">
        <v>1238</v>
      </c>
      <c r="C502" s="11">
        <v>2888319000</v>
      </c>
      <c r="D502" s="11" t="s">
        <v>1239</v>
      </c>
      <c r="E502" s="10" t="s">
        <v>1240</v>
      </c>
      <c r="F502" s="11" t="s">
        <v>1241</v>
      </c>
      <c r="G502" s="11" t="s">
        <v>1168</v>
      </c>
      <c r="H502" s="14">
        <v>44271</v>
      </c>
    </row>
    <row r="503" spans="1:8" ht="30.75" customHeight="1" x14ac:dyDescent="0.25">
      <c r="A503" s="10">
        <v>469</v>
      </c>
      <c r="B503" s="11" t="s">
        <v>1219</v>
      </c>
      <c r="C503" s="11">
        <v>43521782</v>
      </c>
      <c r="D503" s="10" t="s">
        <v>1220</v>
      </c>
      <c r="E503" s="10" t="s">
        <v>1221</v>
      </c>
      <c r="F503" s="11" t="s">
        <v>1222</v>
      </c>
      <c r="G503" s="123" t="s">
        <v>1168</v>
      </c>
      <c r="H503" s="14">
        <v>44271</v>
      </c>
    </row>
    <row r="504" spans="1:8" ht="39.75" customHeight="1" x14ac:dyDescent="0.25">
      <c r="A504" s="10">
        <v>470</v>
      </c>
      <c r="B504" s="11" t="s">
        <v>1274</v>
      </c>
      <c r="C504" s="11">
        <v>41014863</v>
      </c>
      <c r="D504" s="10" t="s">
        <v>1275</v>
      </c>
      <c r="E504" s="11" t="s">
        <v>1276</v>
      </c>
      <c r="F504" s="11" t="s">
        <v>1278</v>
      </c>
      <c r="G504" s="123" t="s">
        <v>1168</v>
      </c>
      <c r="H504" s="14">
        <v>44272</v>
      </c>
    </row>
    <row r="505" spans="1:8" ht="30.75" customHeight="1" x14ac:dyDescent="0.25">
      <c r="A505" s="10">
        <v>471</v>
      </c>
      <c r="B505" s="11" t="s">
        <v>1279</v>
      </c>
      <c r="C505" s="11">
        <v>36325219</v>
      </c>
      <c r="D505" s="11" t="s">
        <v>1277</v>
      </c>
      <c r="E505" s="11" t="s">
        <v>1276</v>
      </c>
      <c r="F505" s="11" t="s">
        <v>1280</v>
      </c>
      <c r="G505" s="123" t="s">
        <v>1168</v>
      </c>
      <c r="H505" s="14">
        <v>44273</v>
      </c>
    </row>
    <row r="506" spans="1:8" ht="30.75" customHeight="1" x14ac:dyDescent="0.25">
      <c r="A506" s="10">
        <v>472</v>
      </c>
      <c r="B506" s="11" t="s">
        <v>1319</v>
      </c>
      <c r="C506" s="11">
        <v>43310845</v>
      </c>
      <c r="D506" s="11" t="s">
        <v>1320</v>
      </c>
      <c r="E506" s="11" t="s">
        <v>1321</v>
      </c>
      <c r="F506" s="11" t="s">
        <v>1322</v>
      </c>
      <c r="G506" s="123" t="s">
        <v>1168</v>
      </c>
      <c r="H506" s="14">
        <v>44273</v>
      </c>
    </row>
    <row r="507" spans="1:8" ht="30.75" customHeight="1" x14ac:dyDescent="0.25">
      <c r="A507" s="10">
        <v>473</v>
      </c>
      <c r="B507" s="11" t="s">
        <v>1323</v>
      </c>
      <c r="C507" s="11">
        <v>36904975</v>
      </c>
      <c r="D507" s="11" t="s">
        <v>1324</v>
      </c>
      <c r="E507" s="11" t="s">
        <v>1325</v>
      </c>
      <c r="F507" s="11" t="s">
        <v>1326</v>
      </c>
      <c r="G507" s="11" t="s">
        <v>1327</v>
      </c>
      <c r="H507" s="14">
        <v>44273</v>
      </c>
    </row>
    <row r="508" spans="1:8" ht="30.75" customHeight="1" x14ac:dyDescent="0.25">
      <c r="A508" s="10">
        <v>474</v>
      </c>
      <c r="B508" s="11" t="s">
        <v>1328</v>
      </c>
      <c r="C508" s="11">
        <v>40442656</v>
      </c>
      <c r="D508" s="11" t="s">
        <v>1329</v>
      </c>
      <c r="E508" s="11" t="s">
        <v>1330</v>
      </c>
      <c r="F508" s="11" t="s">
        <v>1331</v>
      </c>
      <c r="G508" s="11" t="s">
        <v>1332</v>
      </c>
      <c r="H508" s="14">
        <v>44273</v>
      </c>
    </row>
    <row r="509" spans="1:8" ht="30.75" customHeight="1" x14ac:dyDescent="0.25">
      <c r="A509" s="10">
        <v>475</v>
      </c>
      <c r="B509" s="11" t="s">
        <v>1471</v>
      </c>
      <c r="C509" s="11">
        <v>38673998</v>
      </c>
      <c r="D509" s="11" t="s">
        <v>1472</v>
      </c>
      <c r="E509" s="11" t="s">
        <v>2086</v>
      </c>
      <c r="F509" s="11" t="s">
        <v>1473</v>
      </c>
      <c r="G509" s="11" t="s">
        <v>1168</v>
      </c>
      <c r="H509" s="14">
        <v>44273</v>
      </c>
    </row>
    <row r="510" spans="1:8" ht="30.75" customHeight="1" x14ac:dyDescent="0.25">
      <c r="A510" s="10">
        <v>476</v>
      </c>
      <c r="B510" s="11" t="s">
        <v>1474</v>
      </c>
      <c r="C510" s="11">
        <v>22866013</v>
      </c>
      <c r="D510" s="11" t="s">
        <v>1475</v>
      </c>
      <c r="E510" s="11" t="s">
        <v>1476</v>
      </c>
      <c r="F510" s="11" t="s">
        <v>1477</v>
      </c>
      <c r="G510" s="11" t="s">
        <v>1168</v>
      </c>
      <c r="H510" s="14">
        <v>44274</v>
      </c>
    </row>
    <row r="511" spans="1:8" ht="33" customHeight="1" x14ac:dyDescent="0.25">
      <c r="A511" s="10">
        <v>477</v>
      </c>
      <c r="B511" s="11" t="s">
        <v>1315</v>
      </c>
      <c r="C511" s="11">
        <v>41314387</v>
      </c>
      <c r="D511" s="10" t="s">
        <v>1316</v>
      </c>
      <c r="E511" s="10" t="s">
        <v>1317</v>
      </c>
      <c r="F511" s="11" t="s">
        <v>1318</v>
      </c>
      <c r="G511" s="123" t="s">
        <v>1168</v>
      </c>
      <c r="H511" s="14">
        <v>44274</v>
      </c>
    </row>
    <row r="512" spans="1:8" ht="30.75" customHeight="1" x14ac:dyDescent="0.25">
      <c r="A512" s="10">
        <v>478</v>
      </c>
      <c r="B512" s="11" t="s">
        <v>1482</v>
      </c>
      <c r="C512" s="11">
        <v>22157831</v>
      </c>
      <c r="D512" s="11" t="s">
        <v>1483</v>
      </c>
      <c r="E512" s="10" t="s">
        <v>1484</v>
      </c>
      <c r="F512" s="11" t="s">
        <v>1485</v>
      </c>
      <c r="G512" s="123" t="s">
        <v>1168</v>
      </c>
      <c r="H512" s="14">
        <v>44277</v>
      </c>
    </row>
    <row r="513" spans="1:8" ht="87" customHeight="1" x14ac:dyDescent="0.25">
      <c r="A513" s="10">
        <v>479</v>
      </c>
      <c r="B513" s="11" t="s">
        <v>253</v>
      </c>
      <c r="C513" s="121" t="s">
        <v>1486</v>
      </c>
      <c r="D513" s="11" t="s">
        <v>1487</v>
      </c>
      <c r="E513" s="11" t="s">
        <v>1488</v>
      </c>
      <c r="F513" s="11" t="s">
        <v>1489</v>
      </c>
      <c r="G513" s="123" t="s">
        <v>1168</v>
      </c>
      <c r="H513" s="14">
        <v>44277</v>
      </c>
    </row>
    <row r="514" spans="1:8" ht="54.75" customHeight="1" x14ac:dyDescent="0.25">
      <c r="A514" s="10">
        <v>480</v>
      </c>
      <c r="B514" s="11" t="s">
        <v>1490</v>
      </c>
      <c r="C514" s="121" t="s">
        <v>1491</v>
      </c>
      <c r="D514" s="11" t="s">
        <v>1487</v>
      </c>
      <c r="E514" s="11" t="s">
        <v>1492</v>
      </c>
      <c r="F514" s="11" t="s">
        <v>1493</v>
      </c>
      <c r="G514" s="123" t="s">
        <v>1168</v>
      </c>
      <c r="H514" s="14">
        <v>44277</v>
      </c>
    </row>
    <row r="515" spans="1:8" ht="66.75" customHeight="1" x14ac:dyDescent="0.25">
      <c r="A515" s="10">
        <v>481</v>
      </c>
      <c r="B515" s="11" t="s">
        <v>1499</v>
      </c>
      <c r="C515" s="121" t="s">
        <v>1500</v>
      </c>
      <c r="D515" s="11" t="s">
        <v>1487</v>
      </c>
      <c r="E515" s="11" t="s">
        <v>1501</v>
      </c>
      <c r="F515" s="11" t="s">
        <v>1502</v>
      </c>
      <c r="G515" s="123" t="s">
        <v>1168</v>
      </c>
      <c r="H515" s="14">
        <v>44277</v>
      </c>
    </row>
    <row r="516" spans="1:8" ht="31.5" customHeight="1" x14ac:dyDescent="0.25">
      <c r="A516" s="10">
        <v>482</v>
      </c>
      <c r="B516" s="11" t="s">
        <v>1503</v>
      </c>
      <c r="C516" s="121" t="s">
        <v>1504</v>
      </c>
      <c r="D516" s="11" t="s">
        <v>1505</v>
      </c>
      <c r="E516" s="11" t="s">
        <v>1506</v>
      </c>
      <c r="F516" s="11" t="s">
        <v>1507</v>
      </c>
      <c r="G516" s="123" t="s">
        <v>1168</v>
      </c>
      <c r="H516" s="14">
        <v>44277</v>
      </c>
    </row>
    <row r="517" spans="1:8" ht="29.25" customHeight="1" x14ac:dyDescent="0.25">
      <c r="A517" s="10">
        <v>483</v>
      </c>
      <c r="B517" s="11" t="s">
        <v>1478</v>
      </c>
      <c r="C517" s="11">
        <v>44048337</v>
      </c>
      <c r="D517" s="10" t="s">
        <v>1479</v>
      </c>
      <c r="E517" s="10" t="s">
        <v>1480</v>
      </c>
      <c r="F517" s="10" t="s">
        <v>1481</v>
      </c>
      <c r="G517" s="123" t="s">
        <v>1168</v>
      </c>
      <c r="H517" s="131">
        <v>44277</v>
      </c>
    </row>
    <row r="518" spans="1:8" ht="64.5" customHeight="1" x14ac:dyDescent="0.25">
      <c r="A518" s="10">
        <v>484</v>
      </c>
      <c r="B518" s="11" t="s">
        <v>1913</v>
      </c>
      <c r="C518" s="11">
        <v>31329313</v>
      </c>
      <c r="D518" s="10" t="s">
        <v>1914</v>
      </c>
      <c r="E518" s="10" t="s">
        <v>1915</v>
      </c>
      <c r="F518" s="10" t="s">
        <v>1916</v>
      </c>
      <c r="G518" s="11" t="s">
        <v>1922</v>
      </c>
      <c r="H518" s="131">
        <v>44278</v>
      </c>
    </row>
    <row r="519" spans="1:8" ht="29.25" customHeight="1" x14ac:dyDescent="0.25">
      <c r="A519" s="10">
        <v>485</v>
      </c>
      <c r="B519" s="11" t="s">
        <v>1910</v>
      </c>
      <c r="C519" s="11">
        <v>35908701</v>
      </c>
      <c r="D519" s="10" t="s">
        <v>499</v>
      </c>
      <c r="E519" s="10" t="s">
        <v>1911</v>
      </c>
      <c r="F519" s="10" t="s">
        <v>1301</v>
      </c>
      <c r="G519" s="123" t="s">
        <v>1168</v>
      </c>
      <c r="H519" s="131">
        <v>44278</v>
      </c>
    </row>
    <row r="520" spans="1:8" ht="95.25" customHeight="1" x14ac:dyDescent="0.25">
      <c r="A520" s="10">
        <v>486</v>
      </c>
      <c r="B520" s="11" t="s">
        <v>1902</v>
      </c>
      <c r="C520" s="121" t="s">
        <v>1903</v>
      </c>
      <c r="D520" s="10" t="s">
        <v>1487</v>
      </c>
      <c r="E520" s="11" t="s">
        <v>1923</v>
      </c>
      <c r="F520" s="10" t="s">
        <v>1904</v>
      </c>
      <c r="G520" s="123" t="s">
        <v>1168</v>
      </c>
      <c r="H520" s="131">
        <v>44279</v>
      </c>
    </row>
    <row r="521" spans="1:8" ht="45.75" customHeight="1" x14ac:dyDescent="0.25">
      <c r="A521" s="10">
        <v>487</v>
      </c>
      <c r="B521" s="11" t="s">
        <v>1917</v>
      </c>
      <c r="C521" s="121" t="s">
        <v>1918</v>
      </c>
      <c r="D521" s="10" t="s">
        <v>1919</v>
      </c>
      <c r="E521" s="11" t="s">
        <v>1920</v>
      </c>
      <c r="F521" s="11" t="s">
        <v>1921</v>
      </c>
      <c r="G521" s="123" t="s">
        <v>1168</v>
      </c>
      <c r="H521" s="131">
        <v>44279</v>
      </c>
    </row>
    <row r="522" spans="1:8" ht="63" customHeight="1" x14ac:dyDescent="0.25">
      <c r="A522" s="10">
        <v>488</v>
      </c>
      <c r="B522" s="11" t="s">
        <v>1905</v>
      </c>
      <c r="C522" s="121" t="s">
        <v>1906</v>
      </c>
      <c r="D522" s="10" t="s">
        <v>1907</v>
      </c>
      <c r="E522" s="11" t="s">
        <v>1908</v>
      </c>
      <c r="F522" s="10" t="s">
        <v>1909</v>
      </c>
      <c r="G522" s="123" t="s">
        <v>1168</v>
      </c>
      <c r="H522" s="131">
        <v>44279</v>
      </c>
    </row>
    <row r="523" spans="1:8" ht="39.75" customHeight="1" x14ac:dyDescent="0.25">
      <c r="A523" s="10">
        <v>489</v>
      </c>
      <c r="B523" s="11" t="s">
        <v>2184</v>
      </c>
      <c r="C523" s="121" t="s">
        <v>2185</v>
      </c>
      <c r="D523" s="10" t="s">
        <v>2186</v>
      </c>
      <c r="E523" s="11" t="s">
        <v>2243</v>
      </c>
      <c r="F523" s="11" t="s">
        <v>2187</v>
      </c>
      <c r="G523" s="123" t="s">
        <v>1168</v>
      </c>
      <c r="H523" s="131">
        <v>44279</v>
      </c>
    </row>
    <row r="524" spans="1:8" ht="63.75" customHeight="1" x14ac:dyDescent="0.25">
      <c r="A524" s="10">
        <v>490</v>
      </c>
      <c r="B524" s="11" t="s">
        <v>1886</v>
      </c>
      <c r="C524" s="11">
        <v>30457650</v>
      </c>
      <c r="D524" s="11" t="s">
        <v>1887</v>
      </c>
      <c r="E524" s="11" t="s">
        <v>1888</v>
      </c>
      <c r="F524" s="11" t="s">
        <v>1889</v>
      </c>
      <c r="G524" s="11" t="s">
        <v>1890</v>
      </c>
      <c r="H524" s="131">
        <v>44280</v>
      </c>
    </row>
    <row r="525" spans="1:8" ht="34.5" customHeight="1" x14ac:dyDescent="0.25">
      <c r="A525" s="10">
        <v>491</v>
      </c>
      <c r="B525" s="11" t="s">
        <v>1891</v>
      </c>
      <c r="C525" s="11">
        <v>37490495</v>
      </c>
      <c r="D525" s="11" t="s">
        <v>1892</v>
      </c>
      <c r="E525" s="11" t="s">
        <v>1893</v>
      </c>
      <c r="F525" s="11" t="s">
        <v>1894</v>
      </c>
      <c r="G525" s="11" t="s">
        <v>1168</v>
      </c>
      <c r="H525" s="131">
        <v>44280</v>
      </c>
    </row>
    <row r="526" spans="1:8" ht="34.5" customHeight="1" x14ac:dyDescent="0.25">
      <c r="A526" s="10">
        <v>492</v>
      </c>
      <c r="B526" s="11" t="s">
        <v>1895</v>
      </c>
      <c r="C526" s="11">
        <v>33273933</v>
      </c>
      <c r="D526" s="11" t="s">
        <v>1896</v>
      </c>
      <c r="E526" s="11" t="s">
        <v>1897</v>
      </c>
      <c r="F526" s="11" t="s">
        <v>1894</v>
      </c>
      <c r="G526" s="11" t="s">
        <v>1168</v>
      </c>
      <c r="H526" s="131">
        <v>44280</v>
      </c>
    </row>
    <row r="527" spans="1:8" ht="34.5" customHeight="1" x14ac:dyDescent="0.25">
      <c r="A527" s="10">
        <v>493</v>
      </c>
      <c r="B527" s="11" t="s">
        <v>1898</v>
      </c>
      <c r="C527" s="11">
        <v>36457939</v>
      </c>
      <c r="D527" s="11" t="s">
        <v>1899</v>
      </c>
      <c r="E527" s="11" t="s">
        <v>1900</v>
      </c>
      <c r="F527" s="11" t="s">
        <v>1901</v>
      </c>
      <c r="G527" s="11" t="s">
        <v>1168</v>
      </c>
      <c r="H527" s="131">
        <v>44280</v>
      </c>
    </row>
    <row r="528" spans="1:8" ht="34.5" customHeight="1" x14ac:dyDescent="0.25">
      <c r="A528" s="10">
        <v>494</v>
      </c>
      <c r="B528" s="11" t="s">
        <v>1951</v>
      </c>
      <c r="C528" s="11">
        <v>41388988</v>
      </c>
      <c r="D528" s="11" t="s">
        <v>1952</v>
      </c>
      <c r="E528" s="11" t="s">
        <v>1953</v>
      </c>
      <c r="F528" s="11" t="s">
        <v>1954</v>
      </c>
      <c r="G528" s="11" t="s">
        <v>1168</v>
      </c>
      <c r="H528" s="131">
        <v>44280</v>
      </c>
    </row>
    <row r="529" spans="1:8" ht="63" customHeight="1" x14ac:dyDescent="0.25">
      <c r="A529" s="10">
        <v>495</v>
      </c>
      <c r="B529" s="11" t="s">
        <v>1957</v>
      </c>
      <c r="C529" s="11">
        <v>38397070</v>
      </c>
      <c r="D529" s="11" t="s">
        <v>1958</v>
      </c>
      <c r="E529" s="11" t="s">
        <v>1959</v>
      </c>
      <c r="F529" s="11" t="s">
        <v>1960</v>
      </c>
      <c r="G529" s="11" t="s">
        <v>1961</v>
      </c>
      <c r="H529" s="131">
        <v>44280</v>
      </c>
    </row>
    <row r="530" spans="1:8" ht="33" customHeight="1" x14ac:dyDescent="0.25">
      <c r="A530" s="10">
        <v>496</v>
      </c>
      <c r="B530" s="11" t="s">
        <v>1882</v>
      </c>
      <c r="C530" s="11">
        <v>43791570</v>
      </c>
      <c r="D530" s="10" t="s">
        <v>1883</v>
      </c>
      <c r="E530" s="10" t="s">
        <v>1884</v>
      </c>
      <c r="F530" s="11" t="s">
        <v>1885</v>
      </c>
      <c r="G530" s="11" t="s">
        <v>1168</v>
      </c>
      <c r="H530" s="9">
        <v>44280</v>
      </c>
    </row>
    <row r="531" spans="1:8" ht="33" customHeight="1" x14ac:dyDescent="0.25">
      <c r="A531" s="10">
        <v>497</v>
      </c>
      <c r="B531" s="11" t="s">
        <v>1969</v>
      </c>
      <c r="C531" s="11">
        <v>43959986</v>
      </c>
      <c r="D531" s="10" t="s">
        <v>643</v>
      </c>
      <c r="E531" s="10" t="s">
        <v>1970</v>
      </c>
      <c r="F531" s="11" t="s">
        <v>1971</v>
      </c>
      <c r="G531" s="11" t="s">
        <v>1168</v>
      </c>
      <c r="H531" s="9">
        <v>44281</v>
      </c>
    </row>
    <row r="532" spans="1:8" ht="33" customHeight="1" x14ac:dyDescent="0.25">
      <c r="A532" s="10">
        <v>498</v>
      </c>
      <c r="B532" s="11" t="s">
        <v>1972</v>
      </c>
      <c r="C532" s="11">
        <v>43704713</v>
      </c>
      <c r="D532" s="10" t="s">
        <v>1973</v>
      </c>
      <c r="E532" s="10" t="s">
        <v>1959</v>
      </c>
      <c r="F532" s="11" t="s">
        <v>1974</v>
      </c>
      <c r="G532" s="11" t="s">
        <v>1168</v>
      </c>
      <c r="H532" s="9">
        <v>44281</v>
      </c>
    </row>
    <row r="533" spans="1:8" ht="33" customHeight="1" x14ac:dyDescent="0.25">
      <c r="A533" s="10">
        <v>499</v>
      </c>
      <c r="B533" s="11" t="s">
        <v>1966</v>
      </c>
      <c r="C533" s="11">
        <v>25337321</v>
      </c>
      <c r="D533" s="11" t="s">
        <v>1983</v>
      </c>
      <c r="E533" s="10" t="s">
        <v>1967</v>
      </c>
      <c r="F533" s="11" t="s">
        <v>1968</v>
      </c>
      <c r="G533" s="11" t="s">
        <v>1168</v>
      </c>
      <c r="H533" s="9">
        <v>44284</v>
      </c>
    </row>
    <row r="534" spans="1:8" ht="25.5" customHeight="1" x14ac:dyDescent="0.25">
      <c r="A534" s="10">
        <v>500</v>
      </c>
      <c r="B534" s="11" t="s">
        <v>1975</v>
      </c>
      <c r="C534" s="11">
        <v>37642466</v>
      </c>
      <c r="D534" s="11" t="s">
        <v>1976</v>
      </c>
      <c r="E534" s="10" t="s">
        <v>1977</v>
      </c>
      <c r="F534" s="11" t="s">
        <v>1978</v>
      </c>
      <c r="G534" s="11" t="s">
        <v>1168</v>
      </c>
      <c r="H534" s="9">
        <v>44284</v>
      </c>
    </row>
    <row r="535" spans="1:8" ht="33" customHeight="1" x14ac:dyDescent="0.25">
      <c r="A535" s="10">
        <v>501</v>
      </c>
      <c r="B535" s="11" t="s">
        <v>1979</v>
      </c>
      <c r="C535" s="11">
        <v>38872359</v>
      </c>
      <c r="D535" s="11" t="s">
        <v>1980</v>
      </c>
      <c r="E535" s="10" t="s">
        <v>1981</v>
      </c>
      <c r="F535" s="11" t="s">
        <v>1982</v>
      </c>
      <c r="G535" s="11" t="s">
        <v>1168</v>
      </c>
      <c r="H535" s="9">
        <v>44284</v>
      </c>
    </row>
    <row r="536" spans="1:8" ht="35.25" customHeight="1" x14ac:dyDescent="0.25">
      <c r="A536" s="10">
        <v>502</v>
      </c>
      <c r="B536" s="149" t="s">
        <v>1962</v>
      </c>
      <c r="C536" s="11">
        <v>43877060</v>
      </c>
      <c r="D536" s="10" t="s">
        <v>1963</v>
      </c>
      <c r="E536" s="10" t="s">
        <v>1964</v>
      </c>
      <c r="F536" s="11" t="s">
        <v>1965</v>
      </c>
      <c r="G536" s="123" t="s">
        <v>1168</v>
      </c>
      <c r="H536" s="131">
        <v>44284</v>
      </c>
    </row>
    <row r="537" spans="1:8" ht="36.75" customHeight="1" x14ac:dyDescent="0.25">
      <c r="A537" s="10">
        <v>503</v>
      </c>
      <c r="B537" s="11" t="s">
        <v>1984</v>
      </c>
      <c r="C537" s="11">
        <v>42687069</v>
      </c>
      <c r="D537" s="10" t="s">
        <v>1985</v>
      </c>
      <c r="E537" s="10" t="s">
        <v>1986</v>
      </c>
      <c r="F537" s="11" t="s">
        <v>1987</v>
      </c>
      <c r="G537" s="123" t="s">
        <v>1168</v>
      </c>
      <c r="H537" s="9">
        <v>44285</v>
      </c>
    </row>
    <row r="538" spans="1:8" ht="30.75" customHeight="1" x14ac:dyDescent="0.25">
      <c r="A538" s="10">
        <v>504</v>
      </c>
      <c r="B538" s="11" t="s">
        <v>2004</v>
      </c>
      <c r="C538" s="11">
        <v>43404976</v>
      </c>
      <c r="D538" s="10" t="s">
        <v>2005</v>
      </c>
      <c r="E538" s="10" t="s">
        <v>2006</v>
      </c>
      <c r="F538" s="11" t="s">
        <v>2007</v>
      </c>
      <c r="G538" s="123" t="s">
        <v>1168</v>
      </c>
      <c r="H538" s="9">
        <v>44285</v>
      </c>
    </row>
    <row r="539" spans="1:8" ht="24.75" customHeight="1" x14ac:dyDescent="0.25">
      <c r="A539" s="10">
        <v>505</v>
      </c>
      <c r="B539" s="11" t="s">
        <v>2008</v>
      </c>
      <c r="C539" s="11">
        <v>43068769</v>
      </c>
      <c r="D539" s="10" t="s">
        <v>2009</v>
      </c>
      <c r="E539" s="10" t="s">
        <v>2010</v>
      </c>
      <c r="F539" s="11" t="s">
        <v>2011</v>
      </c>
      <c r="G539" s="123" t="s">
        <v>1168</v>
      </c>
      <c r="H539" s="9">
        <v>44285</v>
      </c>
    </row>
    <row r="540" spans="1:8" ht="53.25" customHeight="1" x14ac:dyDescent="0.25">
      <c r="A540" s="10">
        <v>506</v>
      </c>
      <c r="B540" s="11" t="s">
        <v>2012</v>
      </c>
      <c r="C540" s="11">
        <v>43192023</v>
      </c>
      <c r="D540" s="10" t="s">
        <v>1985</v>
      </c>
      <c r="E540" s="11" t="s">
        <v>2013</v>
      </c>
      <c r="F540" s="11" t="s">
        <v>2014</v>
      </c>
      <c r="G540" s="123" t="s">
        <v>1168</v>
      </c>
      <c r="H540" s="9">
        <v>44285</v>
      </c>
    </row>
    <row r="541" spans="1:8" ht="213" customHeight="1" x14ac:dyDescent="0.25">
      <c r="A541" s="10">
        <v>507</v>
      </c>
      <c r="B541" s="11" t="s">
        <v>2018</v>
      </c>
      <c r="C541" s="121" t="s">
        <v>2019</v>
      </c>
      <c r="D541" s="10" t="s">
        <v>2020</v>
      </c>
      <c r="E541" s="11" t="s">
        <v>2021</v>
      </c>
      <c r="F541" s="11" t="s">
        <v>2022</v>
      </c>
      <c r="G541" s="123" t="s">
        <v>1168</v>
      </c>
      <c r="H541" s="9">
        <v>44285</v>
      </c>
    </row>
    <row r="542" spans="1:8" ht="32.25" customHeight="1" x14ac:dyDescent="0.25">
      <c r="A542" s="10">
        <v>508</v>
      </c>
      <c r="B542" s="11" t="s">
        <v>2000</v>
      </c>
      <c r="C542" s="11">
        <v>3088320374</v>
      </c>
      <c r="D542" s="10" t="s">
        <v>2001</v>
      </c>
      <c r="E542" s="10" t="s">
        <v>2002</v>
      </c>
      <c r="F542" s="11" t="s">
        <v>2003</v>
      </c>
      <c r="G542" s="123" t="s">
        <v>1168</v>
      </c>
      <c r="H542" s="9">
        <v>44285</v>
      </c>
    </row>
    <row r="543" spans="1:8" ht="64.5" customHeight="1" x14ac:dyDescent="0.25">
      <c r="A543" s="10">
        <v>509</v>
      </c>
      <c r="B543" s="11" t="s">
        <v>2052</v>
      </c>
      <c r="C543" s="121" t="s">
        <v>2053</v>
      </c>
      <c r="D543" s="10" t="s">
        <v>2054</v>
      </c>
      <c r="E543" s="11" t="s">
        <v>2055</v>
      </c>
      <c r="F543" s="11" t="s">
        <v>2056</v>
      </c>
      <c r="G543" s="123" t="s">
        <v>1168</v>
      </c>
      <c r="H543" s="9">
        <v>44285</v>
      </c>
    </row>
    <row r="544" spans="1:8" ht="62.25" customHeight="1" x14ac:dyDescent="0.25">
      <c r="A544" s="10">
        <v>510</v>
      </c>
      <c r="B544" s="11" t="s">
        <v>2057</v>
      </c>
      <c r="C544" s="121" t="s">
        <v>2058</v>
      </c>
      <c r="D544" s="10" t="s">
        <v>2059</v>
      </c>
      <c r="E544" s="11" t="s">
        <v>2060</v>
      </c>
      <c r="F544" s="11" t="s">
        <v>2061</v>
      </c>
      <c r="G544" s="11" t="s">
        <v>2062</v>
      </c>
      <c r="H544" s="9">
        <v>44285</v>
      </c>
    </row>
    <row r="545" spans="1:8" ht="62.25" customHeight="1" x14ac:dyDescent="0.25">
      <c r="A545" s="10">
        <v>511</v>
      </c>
      <c r="B545" s="11" t="s">
        <v>1989</v>
      </c>
      <c r="C545" s="121" t="s">
        <v>1990</v>
      </c>
      <c r="D545" s="10" t="s">
        <v>1991</v>
      </c>
      <c r="E545" s="10" t="s">
        <v>1992</v>
      </c>
      <c r="F545" s="10" t="s">
        <v>1993</v>
      </c>
      <c r="G545" s="11" t="s">
        <v>1994</v>
      </c>
      <c r="H545" s="9">
        <v>44286</v>
      </c>
    </row>
    <row r="546" spans="1:8" ht="30.75" customHeight="1" x14ac:dyDescent="0.25">
      <c r="A546" s="10">
        <v>512</v>
      </c>
      <c r="B546" s="11" t="s">
        <v>1995</v>
      </c>
      <c r="C546" s="121" t="s">
        <v>1996</v>
      </c>
      <c r="D546" s="10" t="s">
        <v>1997</v>
      </c>
      <c r="E546" s="10" t="s">
        <v>1998</v>
      </c>
      <c r="F546" s="11" t="s">
        <v>1999</v>
      </c>
      <c r="G546" s="11" t="s">
        <v>1168</v>
      </c>
      <c r="H546" s="9">
        <v>44286</v>
      </c>
    </row>
    <row r="547" spans="1:8" ht="32.25" customHeight="1" x14ac:dyDescent="0.25">
      <c r="A547" s="10">
        <v>513</v>
      </c>
      <c r="B547" s="11" t="s">
        <v>2017</v>
      </c>
      <c r="C547" s="11">
        <v>37663884</v>
      </c>
      <c r="D547" s="11" t="s">
        <v>1565</v>
      </c>
      <c r="E547" s="11" t="s">
        <v>1566</v>
      </c>
      <c r="F547" s="10" t="s">
        <v>2016</v>
      </c>
      <c r="G547" s="123" t="s">
        <v>1168</v>
      </c>
      <c r="H547" s="9">
        <v>44286</v>
      </c>
    </row>
    <row r="548" spans="1:8" ht="30" customHeight="1" x14ac:dyDescent="0.25">
      <c r="A548" s="10">
        <v>514</v>
      </c>
      <c r="B548" s="11" t="s">
        <v>2048</v>
      </c>
      <c r="C548" s="11">
        <v>38543343</v>
      </c>
      <c r="D548" s="11" t="s">
        <v>2049</v>
      </c>
      <c r="E548" s="11" t="s">
        <v>2050</v>
      </c>
      <c r="F548" s="10" t="s">
        <v>2051</v>
      </c>
      <c r="G548" s="123" t="s">
        <v>1168</v>
      </c>
      <c r="H548" s="9">
        <v>44286</v>
      </c>
    </row>
    <row r="549" spans="1:8" ht="29.25" customHeight="1" x14ac:dyDescent="0.25">
      <c r="A549" s="10">
        <v>515</v>
      </c>
      <c r="B549" s="11" t="s">
        <v>2031</v>
      </c>
      <c r="C549" s="11">
        <v>37679873</v>
      </c>
      <c r="D549" s="11" t="s">
        <v>2032</v>
      </c>
      <c r="E549" s="11" t="s">
        <v>2033</v>
      </c>
      <c r="F549" s="10" t="s">
        <v>2034</v>
      </c>
      <c r="G549" s="123" t="s">
        <v>1168</v>
      </c>
      <c r="H549" s="9">
        <v>44287</v>
      </c>
    </row>
    <row r="550" spans="1:8" ht="55.5" customHeight="1" x14ac:dyDescent="0.25">
      <c r="A550" s="10">
        <v>516</v>
      </c>
      <c r="B550" s="11" t="s">
        <v>2035</v>
      </c>
      <c r="C550" s="11">
        <v>30967448</v>
      </c>
      <c r="D550" s="11" t="s">
        <v>2036</v>
      </c>
      <c r="E550" s="11" t="s">
        <v>2037</v>
      </c>
      <c r="F550" s="10" t="s">
        <v>1978</v>
      </c>
      <c r="G550" s="123" t="s">
        <v>1168</v>
      </c>
      <c r="H550" s="9">
        <v>44287</v>
      </c>
    </row>
    <row r="551" spans="1:8" ht="30.75" customHeight="1" x14ac:dyDescent="0.25">
      <c r="A551" s="10">
        <v>517</v>
      </c>
      <c r="B551" s="11" t="s">
        <v>2040</v>
      </c>
      <c r="C551" s="11">
        <v>41398184</v>
      </c>
      <c r="D551" s="11" t="s">
        <v>664</v>
      </c>
      <c r="E551" s="11" t="s">
        <v>2041</v>
      </c>
      <c r="F551" s="10" t="s">
        <v>2042</v>
      </c>
      <c r="G551" s="11" t="s">
        <v>2043</v>
      </c>
      <c r="H551" s="9">
        <v>44287</v>
      </c>
    </row>
    <row r="552" spans="1:8" ht="30.75" customHeight="1" x14ac:dyDescent="0.25">
      <c r="A552" s="10">
        <v>518</v>
      </c>
      <c r="B552" s="11" t="s">
        <v>2044</v>
      </c>
      <c r="C552" s="11">
        <v>37705803</v>
      </c>
      <c r="D552" s="11" t="s">
        <v>2045</v>
      </c>
      <c r="E552" s="11" t="s">
        <v>2046</v>
      </c>
      <c r="F552" s="11" t="s">
        <v>2047</v>
      </c>
      <c r="G552" s="11" t="s">
        <v>1168</v>
      </c>
      <c r="H552" s="9">
        <v>44287</v>
      </c>
    </row>
    <row r="553" spans="1:8" ht="32.25" customHeight="1" x14ac:dyDescent="0.25">
      <c r="A553" s="10">
        <v>519</v>
      </c>
      <c r="B553" s="11" t="s">
        <v>2027</v>
      </c>
      <c r="C553" s="11">
        <v>42589073</v>
      </c>
      <c r="D553" s="11" t="s">
        <v>2028</v>
      </c>
      <c r="E553" s="11" t="s">
        <v>2029</v>
      </c>
      <c r="F553" s="11" t="s">
        <v>2030</v>
      </c>
      <c r="G553" s="123" t="s">
        <v>1168</v>
      </c>
      <c r="H553" s="9">
        <v>44288</v>
      </c>
    </row>
    <row r="554" spans="1:8" ht="25.5" customHeight="1" x14ac:dyDescent="0.25">
      <c r="A554" s="10">
        <v>520</v>
      </c>
      <c r="B554" s="11" t="s">
        <v>2023</v>
      </c>
      <c r="C554" s="11">
        <v>41993124</v>
      </c>
      <c r="D554" s="10" t="s">
        <v>2024</v>
      </c>
      <c r="E554" s="10" t="s">
        <v>2025</v>
      </c>
      <c r="F554" s="10" t="s">
        <v>2026</v>
      </c>
      <c r="G554" s="123" t="s">
        <v>1168</v>
      </c>
      <c r="H554" s="131">
        <v>44288</v>
      </c>
    </row>
    <row r="555" spans="1:8" ht="35.25" customHeight="1" x14ac:dyDescent="0.25">
      <c r="A555" s="10">
        <v>521</v>
      </c>
      <c r="B555" s="11" t="s">
        <v>2075</v>
      </c>
      <c r="C555" s="11">
        <v>2133616951</v>
      </c>
      <c r="D555" s="11" t="s">
        <v>2078</v>
      </c>
      <c r="E555" s="11" t="s">
        <v>2077</v>
      </c>
      <c r="F555" s="11" t="s">
        <v>2076</v>
      </c>
      <c r="G555" s="123" t="s">
        <v>1168</v>
      </c>
      <c r="H555" s="131">
        <v>44288</v>
      </c>
    </row>
    <row r="556" spans="1:8" ht="35.25" customHeight="1" x14ac:dyDescent="0.25">
      <c r="A556" s="10">
        <v>522</v>
      </c>
      <c r="B556" s="11" t="s">
        <v>2079</v>
      </c>
      <c r="C556" s="11">
        <v>25488528</v>
      </c>
      <c r="D556" s="11" t="s">
        <v>2080</v>
      </c>
      <c r="E556" s="11" t="s">
        <v>2081</v>
      </c>
      <c r="F556" s="11" t="s">
        <v>187</v>
      </c>
      <c r="G556" s="123" t="s">
        <v>1168</v>
      </c>
      <c r="H556" s="131">
        <v>44291</v>
      </c>
    </row>
    <row r="557" spans="1:8" ht="34.5" customHeight="1" x14ac:dyDescent="0.25">
      <c r="A557" s="10">
        <v>523</v>
      </c>
      <c r="B557" s="11" t="s">
        <v>2070</v>
      </c>
      <c r="C557" s="11">
        <v>39400838</v>
      </c>
      <c r="D557" s="10" t="s">
        <v>2071</v>
      </c>
      <c r="E557" s="11" t="s">
        <v>2072</v>
      </c>
      <c r="F557" s="11" t="s">
        <v>2073</v>
      </c>
      <c r="G557" s="123" t="s">
        <v>1168</v>
      </c>
      <c r="H557" s="131">
        <v>44292</v>
      </c>
    </row>
    <row r="558" spans="1:8" ht="28.5" customHeight="1" x14ac:dyDescent="0.25">
      <c r="A558" s="10">
        <v>524</v>
      </c>
      <c r="B558" s="11" t="s">
        <v>2082</v>
      </c>
      <c r="C558" s="11">
        <v>3162725900</v>
      </c>
      <c r="D558" s="11" t="s">
        <v>2083</v>
      </c>
      <c r="E558" s="11" t="s">
        <v>2084</v>
      </c>
      <c r="F558" s="11" t="s">
        <v>2085</v>
      </c>
      <c r="G558" s="123" t="s">
        <v>1168</v>
      </c>
      <c r="H558" s="131">
        <v>44292</v>
      </c>
    </row>
    <row r="559" spans="1:8" ht="32.25" customHeight="1" x14ac:dyDescent="0.25">
      <c r="A559" s="10">
        <v>525</v>
      </c>
      <c r="B559" s="11" t="s">
        <v>2066</v>
      </c>
      <c r="C559" s="11">
        <v>3010717132</v>
      </c>
      <c r="D559" s="10" t="s">
        <v>2067</v>
      </c>
      <c r="E559" s="10" t="s">
        <v>715</v>
      </c>
      <c r="F559" s="10" t="s">
        <v>2068</v>
      </c>
      <c r="G559" s="123" t="s">
        <v>1168</v>
      </c>
      <c r="H559" s="9">
        <v>44292</v>
      </c>
    </row>
    <row r="560" spans="1:8" ht="32.25" customHeight="1" x14ac:dyDescent="0.25">
      <c r="A560" s="10">
        <v>526</v>
      </c>
      <c r="B560" s="11" t="s">
        <v>2096</v>
      </c>
      <c r="C560" s="11">
        <v>44107981</v>
      </c>
      <c r="D560" s="10" t="s">
        <v>2097</v>
      </c>
      <c r="E560" s="10" t="s">
        <v>2098</v>
      </c>
      <c r="F560" s="10" t="s">
        <v>2099</v>
      </c>
      <c r="G560" s="123" t="s">
        <v>1168</v>
      </c>
      <c r="H560" s="9">
        <v>44292</v>
      </c>
    </row>
    <row r="561" spans="1:8" ht="32.25" customHeight="1" x14ac:dyDescent="0.25">
      <c r="A561" s="10">
        <v>527</v>
      </c>
      <c r="B561" s="11" t="s">
        <v>2100</v>
      </c>
      <c r="C561" s="11">
        <v>41186505</v>
      </c>
      <c r="D561" s="11" t="s">
        <v>2101</v>
      </c>
      <c r="E561" s="11" t="s">
        <v>2102</v>
      </c>
      <c r="F561" s="10" t="s">
        <v>2103</v>
      </c>
      <c r="G561" s="123" t="s">
        <v>1168</v>
      </c>
      <c r="H561" s="9">
        <v>44293</v>
      </c>
    </row>
    <row r="562" spans="1:8" ht="32.25" customHeight="1" x14ac:dyDescent="0.25">
      <c r="A562" s="10">
        <v>528</v>
      </c>
      <c r="B562" s="11" t="s">
        <v>2104</v>
      </c>
      <c r="C562" s="11">
        <v>40314695</v>
      </c>
      <c r="D562" s="11" t="s">
        <v>2105</v>
      </c>
      <c r="E562" s="11" t="s">
        <v>2106</v>
      </c>
      <c r="F562" s="11" t="s">
        <v>2107</v>
      </c>
      <c r="G562" s="123" t="s">
        <v>1168</v>
      </c>
      <c r="H562" s="9">
        <v>44293</v>
      </c>
    </row>
    <row r="563" spans="1:8" ht="45.75" customHeight="1" x14ac:dyDescent="0.25">
      <c r="A563" s="10">
        <v>529</v>
      </c>
      <c r="B563" s="11" t="s">
        <v>2108</v>
      </c>
      <c r="C563" s="11">
        <v>32351313</v>
      </c>
      <c r="D563" s="11" t="s">
        <v>2109</v>
      </c>
      <c r="E563" s="11" t="s">
        <v>2110</v>
      </c>
      <c r="F563" s="11" t="s">
        <v>2111</v>
      </c>
      <c r="G563" s="11" t="s">
        <v>2112</v>
      </c>
      <c r="H563" s="9">
        <v>44293</v>
      </c>
    </row>
    <row r="564" spans="1:8" ht="78" customHeight="1" x14ac:dyDescent="0.25">
      <c r="A564" s="10">
        <v>530</v>
      </c>
      <c r="B564" s="11" t="s">
        <v>2113</v>
      </c>
      <c r="C564" s="11">
        <v>42717559</v>
      </c>
      <c r="D564" s="11" t="s">
        <v>2114</v>
      </c>
      <c r="E564" s="11" t="s">
        <v>2119</v>
      </c>
      <c r="F564" s="11" t="s">
        <v>2014</v>
      </c>
      <c r="G564" s="11" t="s">
        <v>1168</v>
      </c>
      <c r="H564" s="9">
        <v>44293</v>
      </c>
    </row>
    <row r="565" spans="1:8" ht="34.5" customHeight="1" x14ac:dyDescent="0.25">
      <c r="A565" s="10">
        <v>531</v>
      </c>
      <c r="B565" s="11" t="s">
        <v>2115</v>
      </c>
      <c r="C565" s="11">
        <v>41338020</v>
      </c>
      <c r="D565" s="11" t="s">
        <v>2116</v>
      </c>
      <c r="E565" s="11" t="s">
        <v>2117</v>
      </c>
      <c r="F565" s="11" t="s">
        <v>2118</v>
      </c>
      <c r="G565" s="11" t="s">
        <v>1168</v>
      </c>
      <c r="H565" s="9">
        <v>44294</v>
      </c>
    </row>
    <row r="566" spans="1:8" ht="32.25" customHeight="1" x14ac:dyDescent="0.25">
      <c r="A566" s="10">
        <v>532</v>
      </c>
      <c r="B566" s="11" t="s">
        <v>2093</v>
      </c>
      <c r="C566" s="11">
        <v>2918105473</v>
      </c>
      <c r="D566" s="10" t="s">
        <v>2094</v>
      </c>
      <c r="E566" s="10" t="s">
        <v>2121</v>
      </c>
      <c r="F566" s="11" t="s">
        <v>2095</v>
      </c>
      <c r="G566" s="123" t="s">
        <v>1168</v>
      </c>
      <c r="H566" s="9">
        <v>44295</v>
      </c>
    </row>
    <row r="567" spans="1:8" ht="25.5" customHeight="1" x14ac:dyDescent="0.25">
      <c r="A567" s="10">
        <v>533</v>
      </c>
      <c r="B567" s="11" t="s">
        <v>2089</v>
      </c>
      <c r="C567" s="11">
        <v>37148102</v>
      </c>
      <c r="D567" s="10" t="s">
        <v>2090</v>
      </c>
      <c r="E567" s="10" t="s">
        <v>2091</v>
      </c>
      <c r="F567" s="10" t="s">
        <v>2092</v>
      </c>
      <c r="G567" s="123" t="s">
        <v>1168</v>
      </c>
      <c r="H567" s="9">
        <v>44295</v>
      </c>
    </row>
    <row r="568" spans="1:8" ht="31.5" customHeight="1" x14ac:dyDescent="0.25">
      <c r="A568" s="10">
        <v>534</v>
      </c>
      <c r="B568" s="11" t="s">
        <v>2176</v>
      </c>
      <c r="C568" s="11">
        <v>41404302</v>
      </c>
      <c r="D568" s="11" t="s">
        <v>2177</v>
      </c>
      <c r="E568" s="10" t="s">
        <v>2178</v>
      </c>
      <c r="F568" s="11" t="s">
        <v>2179</v>
      </c>
      <c r="G568" s="123" t="s">
        <v>1168</v>
      </c>
      <c r="H568" s="9">
        <v>44295</v>
      </c>
    </row>
    <row r="569" spans="1:8" ht="31.5" customHeight="1" x14ac:dyDescent="0.25">
      <c r="A569" s="10">
        <v>535</v>
      </c>
      <c r="B569" s="11" t="s">
        <v>2188</v>
      </c>
      <c r="C569" s="11">
        <v>43095258</v>
      </c>
      <c r="D569" s="11" t="s">
        <v>2189</v>
      </c>
      <c r="E569" s="10" t="s">
        <v>2190</v>
      </c>
      <c r="F569" s="11" t="s">
        <v>2191</v>
      </c>
      <c r="G569" s="123" t="s">
        <v>1168</v>
      </c>
      <c r="H569" s="9">
        <v>44298</v>
      </c>
    </row>
    <row r="570" spans="1:8" ht="31.5" customHeight="1" x14ac:dyDescent="0.25">
      <c r="A570" s="10">
        <v>536</v>
      </c>
      <c r="B570" s="11" t="s">
        <v>2180</v>
      </c>
      <c r="C570" s="11">
        <v>39774287</v>
      </c>
      <c r="D570" s="11" t="s">
        <v>2181</v>
      </c>
      <c r="E570" s="10" t="s">
        <v>2182</v>
      </c>
      <c r="F570" s="11" t="s">
        <v>2183</v>
      </c>
      <c r="G570" s="123" t="s">
        <v>1168</v>
      </c>
      <c r="H570" s="9">
        <v>44299</v>
      </c>
    </row>
    <row r="571" spans="1:8" ht="30" customHeight="1" x14ac:dyDescent="0.25">
      <c r="A571" s="10">
        <v>537</v>
      </c>
      <c r="B571" s="11" t="s">
        <v>2168</v>
      </c>
      <c r="C571" s="11">
        <v>326711572</v>
      </c>
      <c r="D571" s="10" t="s">
        <v>2169</v>
      </c>
      <c r="E571" s="10" t="s">
        <v>2170</v>
      </c>
      <c r="F571" s="11" t="s">
        <v>2171</v>
      </c>
      <c r="G571" s="123" t="s">
        <v>1168</v>
      </c>
      <c r="H571" s="9">
        <v>44299</v>
      </c>
    </row>
    <row r="572" spans="1:8" ht="33.75" customHeight="1" x14ac:dyDescent="0.25">
      <c r="A572" s="10">
        <v>538</v>
      </c>
      <c r="B572" s="11" t="s">
        <v>2172</v>
      </c>
      <c r="C572" s="11">
        <v>38964245</v>
      </c>
      <c r="D572" s="10" t="s">
        <v>2173</v>
      </c>
      <c r="E572" s="10" t="s">
        <v>2174</v>
      </c>
      <c r="F572" s="11" t="s">
        <v>2175</v>
      </c>
      <c r="G572" s="123" t="s">
        <v>1168</v>
      </c>
      <c r="H572" s="9">
        <v>44299</v>
      </c>
    </row>
    <row r="573" spans="1:8" ht="31.5" customHeight="1" x14ac:dyDescent="0.25">
      <c r="A573" s="10">
        <v>539</v>
      </c>
      <c r="B573" s="11" t="s">
        <v>2160</v>
      </c>
      <c r="C573" s="11">
        <v>43438244</v>
      </c>
      <c r="D573" s="11" t="s">
        <v>2161</v>
      </c>
      <c r="E573" s="11" t="s">
        <v>2162</v>
      </c>
      <c r="F573" s="11" t="s">
        <v>2163</v>
      </c>
      <c r="G573" s="123" t="s">
        <v>1168</v>
      </c>
      <c r="H573" s="9">
        <v>44300</v>
      </c>
    </row>
    <row r="574" spans="1:8" ht="31.5" customHeight="1" x14ac:dyDescent="0.25">
      <c r="A574" s="10">
        <v>540</v>
      </c>
      <c r="B574" s="11" t="s">
        <v>2164</v>
      </c>
      <c r="C574" s="11">
        <v>42962008</v>
      </c>
      <c r="D574" s="11" t="s">
        <v>2165</v>
      </c>
      <c r="E574" s="11" t="s">
        <v>2166</v>
      </c>
      <c r="F574" s="11" t="s">
        <v>2167</v>
      </c>
      <c r="G574" s="123" t="s">
        <v>1168</v>
      </c>
      <c r="H574" s="9">
        <v>44300</v>
      </c>
    </row>
    <row r="575" spans="1:8" ht="34.5" customHeight="1" x14ac:dyDescent="0.25">
      <c r="A575" s="10">
        <v>541</v>
      </c>
      <c r="B575" s="11" t="s">
        <v>2144</v>
      </c>
      <c r="C575" s="11">
        <v>44115273</v>
      </c>
      <c r="D575" s="10" t="s">
        <v>2146</v>
      </c>
      <c r="E575" s="10" t="s">
        <v>2145</v>
      </c>
      <c r="F575" s="11" t="s">
        <v>2147</v>
      </c>
      <c r="G575" s="123" t="s">
        <v>1168</v>
      </c>
      <c r="H575" s="9">
        <v>44302</v>
      </c>
    </row>
    <row r="576" spans="1:8" ht="34.5" customHeight="1" x14ac:dyDescent="0.25">
      <c r="A576" s="10">
        <v>542</v>
      </c>
      <c r="B576" s="11" t="s">
        <v>2148</v>
      </c>
      <c r="C576" s="11">
        <v>43283419</v>
      </c>
      <c r="D576" s="10" t="s">
        <v>2149</v>
      </c>
      <c r="E576" s="10" t="s">
        <v>2150</v>
      </c>
      <c r="F576" s="11" t="s">
        <v>2151</v>
      </c>
      <c r="G576" s="123" t="s">
        <v>1168</v>
      </c>
      <c r="H576" s="9">
        <v>44302</v>
      </c>
    </row>
    <row r="577" spans="1:8" ht="34.5" customHeight="1" x14ac:dyDescent="0.25">
      <c r="A577" s="10">
        <v>543</v>
      </c>
      <c r="B577" s="11" t="s">
        <v>2152</v>
      </c>
      <c r="C577" s="11">
        <v>41638162</v>
      </c>
      <c r="D577" s="10" t="s">
        <v>2153</v>
      </c>
      <c r="E577" s="10" t="s">
        <v>2154</v>
      </c>
      <c r="F577" s="11" t="s">
        <v>2155</v>
      </c>
      <c r="G577" s="123" t="s">
        <v>1168</v>
      </c>
      <c r="H577" s="9">
        <v>44302</v>
      </c>
    </row>
    <row r="578" spans="1:8" ht="34.5" customHeight="1" x14ac:dyDescent="0.25">
      <c r="A578" s="10">
        <v>544</v>
      </c>
      <c r="B578" s="11" t="s">
        <v>2156</v>
      </c>
      <c r="C578" s="11">
        <v>39445402</v>
      </c>
      <c r="D578" s="10" t="s">
        <v>2157</v>
      </c>
      <c r="E578" s="10" t="s">
        <v>2158</v>
      </c>
      <c r="F578" s="11" t="s">
        <v>2159</v>
      </c>
      <c r="G578" s="123" t="s">
        <v>1168</v>
      </c>
      <c r="H578" s="9">
        <v>44302</v>
      </c>
    </row>
    <row r="579" spans="1:8" ht="35.25" customHeight="1" x14ac:dyDescent="0.25">
      <c r="A579" s="10">
        <v>545</v>
      </c>
      <c r="B579" s="11" t="s">
        <v>2135</v>
      </c>
      <c r="C579" s="11">
        <v>44238194</v>
      </c>
      <c r="D579" s="10" t="s">
        <v>2136</v>
      </c>
      <c r="E579" s="11" t="s">
        <v>2137</v>
      </c>
      <c r="F579" s="11" t="s">
        <v>2138</v>
      </c>
      <c r="G579" s="123" t="s">
        <v>1168</v>
      </c>
      <c r="H579" s="9">
        <v>44305</v>
      </c>
    </row>
    <row r="580" spans="1:8" ht="35.25" customHeight="1" x14ac:dyDescent="0.25">
      <c r="A580" s="10">
        <v>546</v>
      </c>
      <c r="B580" s="11" t="s">
        <v>2139</v>
      </c>
      <c r="C580" s="11">
        <v>3011815785</v>
      </c>
      <c r="D580" s="10" t="s">
        <v>2140</v>
      </c>
      <c r="E580" s="11" t="s">
        <v>2141</v>
      </c>
      <c r="F580" s="11" t="s">
        <v>2142</v>
      </c>
      <c r="G580" s="123" t="s">
        <v>1168</v>
      </c>
      <c r="H580" s="9">
        <v>44305</v>
      </c>
    </row>
    <row r="581" spans="1:8" ht="35.25" customHeight="1" x14ac:dyDescent="0.25">
      <c r="A581" s="10">
        <v>547</v>
      </c>
      <c r="B581" s="11" t="s">
        <v>2192</v>
      </c>
      <c r="C581" s="11">
        <v>3565407938</v>
      </c>
      <c r="D581" s="11" t="s">
        <v>2193</v>
      </c>
      <c r="E581" s="11" t="s">
        <v>2141</v>
      </c>
      <c r="F581" s="11" t="s">
        <v>2194</v>
      </c>
      <c r="G581" s="123" t="s">
        <v>1168</v>
      </c>
      <c r="H581" s="9">
        <v>44305</v>
      </c>
    </row>
    <row r="582" spans="1:8" ht="31.5" customHeight="1" x14ac:dyDescent="0.25">
      <c r="A582" s="10">
        <v>548</v>
      </c>
      <c r="B582" s="11" t="s">
        <v>2131</v>
      </c>
      <c r="C582" s="11">
        <v>2886008072</v>
      </c>
      <c r="D582" s="11" t="s">
        <v>2132</v>
      </c>
      <c r="E582" s="11" t="s">
        <v>2133</v>
      </c>
      <c r="F582" s="11" t="s">
        <v>2134</v>
      </c>
      <c r="G582" s="123" t="s">
        <v>1168</v>
      </c>
      <c r="H582" s="9">
        <v>44305</v>
      </c>
    </row>
    <row r="583" spans="1:8" ht="31.5" customHeight="1" x14ac:dyDescent="0.25">
      <c r="A583" s="10">
        <v>549</v>
      </c>
      <c r="B583" s="11" t="s">
        <v>2219</v>
      </c>
      <c r="C583" s="11">
        <v>2416219293</v>
      </c>
      <c r="D583" s="11" t="s">
        <v>2220</v>
      </c>
      <c r="E583" s="11" t="s">
        <v>2221</v>
      </c>
      <c r="F583" s="11" t="s">
        <v>2236</v>
      </c>
      <c r="G583" s="123" t="s">
        <v>1168</v>
      </c>
      <c r="H583" s="9">
        <v>44305</v>
      </c>
    </row>
    <row r="584" spans="1:8" ht="31.5" customHeight="1" x14ac:dyDescent="0.25">
      <c r="A584" s="10">
        <v>550</v>
      </c>
      <c r="B584" s="11" t="s">
        <v>2228</v>
      </c>
      <c r="C584" s="11">
        <v>2881908191</v>
      </c>
      <c r="D584" s="11" t="s">
        <v>2229</v>
      </c>
      <c r="E584" s="11" t="s">
        <v>2230</v>
      </c>
      <c r="F584" s="11" t="s">
        <v>2231</v>
      </c>
      <c r="G584" s="123" t="s">
        <v>1168</v>
      </c>
      <c r="H584" s="9">
        <v>44305</v>
      </c>
    </row>
    <row r="585" spans="1:8" ht="31.5" customHeight="1" x14ac:dyDescent="0.25">
      <c r="A585" s="10">
        <v>551</v>
      </c>
      <c r="B585" s="11" t="s">
        <v>2232</v>
      </c>
      <c r="C585" s="11">
        <v>30114339</v>
      </c>
      <c r="D585" s="11" t="s">
        <v>2233</v>
      </c>
      <c r="E585" s="11" t="s">
        <v>2234</v>
      </c>
      <c r="F585" s="11" t="s">
        <v>2235</v>
      </c>
      <c r="G585" s="123" t="s">
        <v>1168</v>
      </c>
      <c r="H585" s="9">
        <v>44305</v>
      </c>
    </row>
    <row r="586" spans="1:8" ht="31.5" customHeight="1" x14ac:dyDescent="0.25">
      <c r="A586" s="10">
        <v>552</v>
      </c>
      <c r="B586" s="11" t="s">
        <v>2199</v>
      </c>
      <c r="C586" s="121" t="s">
        <v>2200</v>
      </c>
      <c r="D586" s="11" t="s">
        <v>2201</v>
      </c>
      <c r="E586" s="11" t="s">
        <v>2202</v>
      </c>
      <c r="F586" s="11" t="s">
        <v>2203</v>
      </c>
      <c r="G586" s="123" t="s">
        <v>1168</v>
      </c>
      <c r="H586" s="9">
        <v>44306</v>
      </c>
    </row>
    <row r="587" spans="1:8" ht="31.5" customHeight="1" x14ac:dyDescent="0.25">
      <c r="A587" s="10">
        <v>553</v>
      </c>
      <c r="B587" s="11" t="s">
        <v>2204</v>
      </c>
      <c r="C587" s="121" t="s">
        <v>2205</v>
      </c>
      <c r="D587" s="11" t="s">
        <v>2206</v>
      </c>
      <c r="E587" s="11" t="s">
        <v>2207</v>
      </c>
      <c r="F587" s="11" t="s">
        <v>2208</v>
      </c>
      <c r="G587" s="123" t="s">
        <v>1168</v>
      </c>
      <c r="H587" s="9">
        <v>44306</v>
      </c>
    </row>
    <row r="588" spans="1:8" ht="31.5" customHeight="1" x14ac:dyDescent="0.25">
      <c r="A588" s="10">
        <v>554</v>
      </c>
      <c r="B588" s="11" t="s">
        <v>2209</v>
      </c>
      <c r="C588" s="121" t="s">
        <v>2210</v>
      </c>
      <c r="D588" s="11" t="s">
        <v>2211</v>
      </c>
      <c r="E588" s="11" t="s">
        <v>2212</v>
      </c>
      <c r="F588" s="11" t="s">
        <v>2213</v>
      </c>
      <c r="G588" s="123" t="s">
        <v>1168</v>
      </c>
      <c r="H588" s="9">
        <v>44306</v>
      </c>
    </row>
    <row r="589" spans="1:8" ht="43.5" customHeight="1" x14ac:dyDescent="0.25">
      <c r="A589" s="10">
        <v>555</v>
      </c>
      <c r="B589" s="11" t="s">
        <v>2214</v>
      </c>
      <c r="C589" s="121" t="s">
        <v>2215</v>
      </c>
      <c r="D589" s="11" t="s">
        <v>2216</v>
      </c>
      <c r="E589" s="11" t="s">
        <v>2218</v>
      </c>
      <c r="F589" s="11" t="s">
        <v>2217</v>
      </c>
      <c r="G589" s="123" t="s">
        <v>1168</v>
      </c>
      <c r="H589" s="9">
        <v>44306</v>
      </c>
    </row>
    <row r="590" spans="1:8" ht="60" customHeight="1" x14ac:dyDescent="0.25">
      <c r="A590" s="10">
        <v>556</v>
      </c>
      <c r="B590" s="11" t="s">
        <v>2222</v>
      </c>
      <c r="C590" s="121" t="s">
        <v>2223</v>
      </c>
      <c r="D590" s="11" t="s">
        <v>2224</v>
      </c>
      <c r="E590" s="11" t="s">
        <v>2225</v>
      </c>
      <c r="F590" s="11" t="s">
        <v>2226</v>
      </c>
      <c r="G590" s="11" t="s">
        <v>2227</v>
      </c>
      <c r="H590" s="9">
        <v>44306</v>
      </c>
    </row>
    <row r="591" spans="1:8" ht="35.25" customHeight="1" x14ac:dyDescent="0.25">
      <c r="A591" s="10">
        <v>557</v>
      </c>
      <c r="B591" s="11" t="s">
        <v>2195</v>
      </c>
      <c r="C591" s="11">
        <v>20279984</v>
      </c>
      <c r="D591" s="11" t="s">
        <v>2196</v>
      </c>
      <c r="E591" s="10" t="s">
        <v>2197</v>
      </c>
      <c r="F591" s="11" t="s">
        <v>2198</v>
      </c>
      <c r="G591" s="123" t="s">
        <v>1168</v>
      </c>
      <c r="H591" s="9">
        <v>44306</v>
      </c>
    </row>
    <row r="592" spans="1:8" ht="35.25" customHeight="1" x14ac:dyDescent="0.25">
      <c r="A592" s="10">
        <v>558</v>
      </c>
      <c r="B592" s="11" t="s">
        <v>2244</v>
      </c>
      <c r="C592" s="11">
        <v>41459440</v>
      </c>
      <c r="D592" s="11" t="s">
        <v>2245</v>
      </c>
      <c r="E592" s="10" t="s">
        <v>2246</v>
      </c>
      <c r="F592" s="11" t="s">
        <v>2247</v>
      </c>
      <c r="G592" s="123" t="s">
        <v>1168</v>
      </c>
      <c r="H592" s="9">
        <v>44306</v>
      </c>
    </row>
    <row r="593" spans="1:8" ht="31.5" customHeight="1" x14ac:dyDescent="0.25">
      <c r="A593" s="10">
        <v>559</v>
      </c>
      <c r="B593" s="11" t="s">
        <v>2237</v>
      </c>
      <c r="C593" s="11">
        <v>40274616</v>
      </c>
      <c r="D593" s="11" t="s">
        <v>2238</v>
      </c>
      <c r="E593" s="10" t="s">
        <v>2239</v>
      </c>
      <c r="F593" s="11" t="s">
        <v>2240</v>
      </c>
      <c r="G593" s="123" t="s">
        <v>1168</v>
      </c>
      <c r="H593" s="9">
        <v>44308</v>
      </c>
    </row>
    <row r="594" spans="1:8" ht="31.5" customHeight="1" x14ac:dyDescent="0.25">
      <c r="A594" s="10">
        <v>560</v>
      </c>
      <c r="B594" s="11" t="s">
        <v>2259</v>
      </c>
      <c r="C594" s="11">
        <v>2774101274</v>
      </c>
      <c r="D594" s="11" t="s">
        <v>2260</v>
      </c>
      <c r="E594" s="10" t="s">
        <v>2261</v>
      </c>
      <c r="F594" s="11" t="s">
        <v>2262</v>
      </c>
      <c r="G594" s="123" t="s">
        <v>1168</v>
      </c>
      <c r="H594" s="9">
        <v>44309</v>
      </c>
    </row>
    <row r="595" spans="1:8" ht="31.5" customHeight="1" x14ac:dyDescent="0.25">
      <c r="A595" s="10">
        <v>561</v>
      </c>
      <c r="B595" s="11" t="s">
        <v>2263</v>
      </c>
      <c r="C595" s="11">
        <v>44284497</v>
      </c>
      <c r="D595" s="11" t="s">
        <v>2264</v>
      </c>
      <c r="E595" s="10" t="s">
        <v>2265</v>
      </c>
      <c r="F595" s="11" t="s">
        <v>2266</v>
      </c>
      <c r="G595" s="123" t="s">
        <v>1168</v>
      </c>
      <c r="H595" s="9">
        <v>44309</v>
      </c>
    </row>
    <row r="596" spans="1:8" ht="31.5" customHeight="1" x14ac:dyDescent="0.25">
      <c r="A596" s="10">
        <v>562</v>
      </c>
      <c r="B596" s="11" t="s">
        <v>2273</v>
      </c>
      <c r="C596" s="11">
        <v>34904727</v>
      </c>
      <c r="D596" s="11" t="s">
        <v>2274</v>
      </c>
      <c r="E596" s="10" t="s">
        <v>2275</v>
      </c>
      <c r="F596" s="11" t="s">
        <v>2276</v>
      </c>
      <c r="G596" s="123" t="s">
        <v>1168</v>
      </c>
      <c r="H596" s="9">
        <v>44309</v>
      </c>
    </row>
    <row r="597" spans="1:8" ht="47.25" customHeight="1" x14ac:dyDescent="0.25">
      <c r="A597" s="10">
        <v>563</v>
      </c>
      <c r="B597" s="11" t="s">
        <v>2277</v>
      </c>
      <c r="C597" s="11">
        <v>39708565</v>
      </c>
      <c r="D597" s="11" t="s">
        <v>2278</v>
      </c>
      <c r="E597" s="11" t="s">
        <v>2279</v>
      </c>
      <c r="F597" s="11" t="s">
        <v>2280</v>
      </c>
      <c r="G597" s="123" t="s">
        <v>1168</v>
      </c>
      <c r="H597" s="9">
        <v>44309</v>
      </c>
    </row>
    <row r="598" spans="1:8" ht="158.25" customHeight="1" x14ac:dyDescent="0.25">
      <c r="A598" s="10">
        <v>564</v>
      </c>
      <c r="B598" s="11" t="s">
        <v>2290</v>
      </c>
      <c r="C598" s="11">
        <v>38456790</v>
      </c>
      <c r="D598" s="11" t="s">
        <v>2291</v>
      </c>
      <c r="E598" s="11" t="s">
        <v>2292</v>
      </c>
      <c r="F598" s="11" t="s">
        <v>2293</v>
      </c>
      <c r="G598" s="11" t="s">
        <v>2315</v>
      </c>
      <c r="H598" s="9">
        <v>44309</v>
      </c>
    </row>
    <row r="599" spans="1:8" ht="31.5" customHeight="1" x14ac:dyDescent="0.25">
      <c r="A599" s="10">
        <v>565</v>
      </c>
      <c r="B599" s="11" t="s">
        <v>2252</v>
      </c>
      <c r="C599" s="11">
        <v>20338741</v>
      </c>
      <c r="D599" s="11" t="s">
        <v>2253</v>
      </c>
      <c r="E599" s="10" t="s">
        <v>2254</v>
      </c>
      <c r="F599" s="11" t="s">
        <v>2255</v>
      </c>
      <c r="G599" s="11" t="s">
        <v>2256</v>
      </c>
      <c r="H599" s="9">
        <v>44312</v>
      </c>
    </row>
    <row r="600" spans="1:8" ht="31.5" customHeight="1" x14ac:dyDescent="0.25">
      <c r="A600" s="10">
        <v>566</v>
      </c>
      <c r="B600" s="11" t="s">
        <v>2267</v>
      </c>
      <c r="C600" s="11">
        <v>40551327</v>
      </c>
      <c r="D600" s="11" t="s">
        <v>2268</v>
      </c>
      <c r="E600" s="10" t="s">
        <v>2269</v>
      </c>
      <c r="F600" s="11" t="s">
        <v>2270</v>
      </c>
      <c r="G600" s="11" t="s">
        <v>1168</v>
      </c>
      <c r="H600" s="9">
        <v>44312</v>
      </c>
    </row>
    <row r="601" spans="1:8" ht="35.25" customHeight="1" x14ac:dyDescent="0.25">
      <c r="A601" s="10">
        <v>567</v>
      </c>
      <c r="B601" s="11" t="s">
        <v>2248</v>
      </c>
      <c r="C601" s="11">
        <v>42880952</v>
      </c>
      <c r="D601" s="11" t="s">
        <v>2249</v>
      </c>
      <c r="E601" s="11" t="s">
        <v>2250</v>
      </c>
      <c r="F601" s="10" t="s">
        <v>2251</v>
      </c>
      <c r="G601" s="123" t="s">
        <v>1168</v>
      </c>
      <c r="H601" s="9">
        <v>44312</v>
      </c>
    </row>
    <row r="602" spans="1:8" ht="35.25" customHeight="1" x14ac:dyDescent="0.25">
      <c r="A602" s="10">
        <v>568</v>
      </c>
      <c r="B602" s="11" t="s">
        <v>2285</v>
      </c>
      <c r="C602" s="11">
        <v>33671247</v>
      </c>
      <c r="D602" s="11" t="s">
        <v>2286</v>
      </c>
      <c r="E602" s="11" t="s">
        <v>2287</v>
      </c>
      <c r="F602" s="11" t="s">
        <v>2288</v>
      </c>
      <c r="G602" s="11" t="s">
        <v>2289</v>
      </c>
      <c r="H602" s="131">
        <v>44312</v>
      </c>
    </row>
    <row r="603" spans="1:8" ht="34.5" customHeight="1" x14ac:dyDescent="0.25">
      <c r="A603" s="10">
        <v>569</v>
      </c>
      <c r="B603" s="11" t="s">
        <v>2281</v>
      </c>
      <c r="C603" s="11">
        <v>43314860</v>
      </c>
      <c r="D603" s="11" t="s">
        <v>2282</v>
      </c>
      <c r="E603" s="10" t="s">
        <v>2283</v>
      </c>
      <c r="F603" s="11" t="s">
        <v>2284</v>
      </c>
      <c r="G603" s="123" t="s">
        <v>1168</v>
      </c>
      <c r="H603" s="9">
        <v>44313</v>
      </c>
    </row>
    <row r="604" spans="1:8" ht="34.5" customHeight="1" x14ac:dyDescent="0.25">
      <c r="A604" s="10">
        <v>570</v>
      </c>
      <c r="B604" s="11" t="s">
        <v>2299</v>
      </c>
      <c r="C604" s="11">
        <v>32857602</v>
      </c>
      <c r="D604" s="11" t="s">
        <v>2300</v>
      </c>
      <c r="E604" s="10" t="s">
        <v>2301</v>
      </c>
      <c r="F604" s="11" t="s">
        <v>2302</v>
      </c>
      <c r="G604" s="123" t="s">
        <v>1168</v>
      </c>
      <c r="H604" s="9">
        <v>44313</v>
      </c>
    </row>
    <row r="605" spans="1:8" ht="34.5" customHeight="1" x14ac:dyDescent="0.25">
      <c r="A605" s="10">
        <v>571</v>
      </c>
      <c r="B605" s="11" t="s">
        <v>2304</v>
      </c>
      <c r="C605" s="11">
        <v>36992349</v>
      </c>
      <c r="D605" s="11" t="s">
        <v>2305</v>
      </c>
      <c r="E605" s="11" t="s">
        <v>2306</v>
      </c>
      <c r="F605" s="11" t="s">
        <v>2307</v>
      </c>
      <c r="G605" s="11" t="s">
        <v>2308</v>
      </c>
      <c r="H605" s="9">
        <v>44314</v>
      </c>
    </row>
    <row r="606" spans="1:8" ht="34.5" customHeight="1" x14ac:dyDescent="0.25">
      <c r="A606" s="10">
        <v>572</v>
      </c>
      <c r="B606" s="11" t="s">
        <v>2309</v>
      </c>
      <c r="C606" s="125">
        <v>3322200119</v>
      </c>
      <c r="D606" s="11" t="s">
        <v>2310</v>
      </c>
      <c r="E606" s="11" t="s">
        <v>2311</v>
      </c>
      <c r="F606" s="11" t="s">
        <v>2312</v>
      </c>
      <c r="G606" s="11" t="s">
        <v>1168</v>
      </c>
      <c r="H606" s="9">
        <v>44314</v>
      </c>
    </row>
    <row r="607" spans="1:8" ht="32.25" customHeight="1" x14ac:dyDescent="0.25">
      <c r="A607" s="10">
        <v>573</v>
      </c>
      <c r="B607" s="11" t="s">
        <v>2294</v>
      </c>
      <c r="C607" s="11">
        <v>33221123</v>
      </c>
      <c r="D607" s="11" t="s">
        <v>2295</v>
      </c>
      <c r="E607" s="10" t="s">
        <v>2296</v>
      </c>
      <c r="F607" s="11" t="s">
        <v>2297</v>
      </c>
      <c r="G607" s="11" t="s">
        <v>2298</v>
      </c>
      <c r="H607" s="9">
        <v>44314</v>
      </c>
    </row>
  </sheetData>
  <mergeCells count="14">
    <mergeCell ref="H287:H302"/>
    <mergeCell ref="H273:H285"/>
    <mergeCell ref="F273:F285"/>
    <mergeCell ref="D273:D302"/>
    <mergeCell ref="A1:H1"/>
    <mergeCell ref="A3:H3"/>
    <mergeCell ref="A4:H4"/>
    <mergeCell ref="A73:H73"/>
    <mergeCell ref="C273:C302"/>
    <mergeCell ref="B273:B302"/>
    <mergeCell ref="G273:G302"/>
    <mergeCell ref="A273:A286"/>
    <mergeCell ref="A287:A302"/>
    <mergeCell ref="F288:F302"/>
  </mergeCell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2021-03-11T13:03:02Z</cp:lastPrinted>
  <dcterms:created xsi:type="dcterms:W3CDTF">2021-02-15T09:42:42Z</dcterms:created>
  <dcterms:modified xsi:type="dcterms:W3CDTF">2021-04-30T07:43:08Z</dcterms:modified>
</cp:coreProperties>
</file>