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120" yWindow="-120" windowWidth="20730" windowHeight="11160"/>
  </bookViews>
  <sheets>
    <sheet name="Аркуш1" sheetId="1" r:id="rId1"/>
    <sheet name="Аркуш2" sheetId="2" r:id="rId2"/>
  </sheets>
  <calcPr calcId="162913"/>
</workbook>
</file>

<file path=xl/calcChain.xml><?xml version="1.0" encoding="utf-8"?>
<calcChain xmlns="http://schemas.openxmlformats.org/spreadsheetml/2006/main">
  <c r="A303" i="1" l="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75" i="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353" i="1" l="1"/>
  <c r="A354" i="1" s="1"/>
  <c r="A355" i="1" s="1"/>
  <c r="A356" i="1" s="1"/>
  <c r="A357" i="1" s="1"/>
  <c r="A358" i="1" s="1"/>
  <c r="A359" i="1" s="1"/>
  <c r="A360" i="1" s="1"/>
  <c r="A361" i="1" s="1"/>
  <c r="A362" i="1" s="1"/>
  <c r="A363" i="1" s="1"/>
  <c r="A364" i="1" s="1"/>
  <c r="A365" i="1" s="1"/>
  <c r="A366" i="1" s="1"/>
  <c r="A367" i="1" s="1"/>
  <c r="A368"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371" i="1" l="1"/>
  <c r="A372" i="1" s="1"/>
  <c r="A373" i="1" s="1"/>
  <c r="A376" i="1" s="1"/>
  <c r="A377" i="1" s="1"/>
  <c r="A378" i="1" s="1"/>
  <c r="A379" i="1" s="1"/>
  <c r="A380" i="1" s="1"/>
  <c r="A381" i="1" s="1"/>
  <c r="A382" i="1" s="1"/>
  <c r="A383"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l="1"/>
  <c r="A407" i="1" s="1"/>
  <c r="A408" i="1" s="1"/>
  <c r="A409" i="1" s="1"/>
  <c r="A410" i="1" s="1"/>
  <c r="A411" i="1" s="1"/>
  <c r="A412" i="1" s="1"/>
  <c r="A413" i="1" s="1"/>
  <c r="A414" i="1" s="1"/>
  <c r="A415" i="1" s="1"/>
  <c r="A416" i="1" s="1"/>
  <c r="A417" i="1" s="1"/>
  <c r="A418" i="1" s="1"/>
  <c r="A419" i="1" s="1"/>
  <c r="A420" i="1" s="1"/>
  <c r="A421" i="1" s="1"/>
  <c r="A422" i="1" s="1"/>
  <c r="A423"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6" i="1" s="1"/>
  <c r="A467" i="1" s="1"/>
  <c r="A468" i="1" s="1"/>
  <c r="A469" i="1" s="1"/>
  <c r="A470" i="1" s="1"/>
  <c r="A471" i="1" s="1"/>
  <c r="A472" i="1" s="1"/>
  <c r="A473" i="1" s="1"/>
  <c r="A474" i="1" s="1"/>
  <c r="A475" i="1" s="1"/>
  <c r="A476" i="1" s="1"/>
  <c r="A477" i="1" s="1"/>
  <c r="A481" i="1" s="1"/>
  <c r="A482" i="1" s="1"/>
</calcChain>
</file>

<file path=xl/sharedStrings.xml><?xml version="1.0" encoding="utf-8"?>
<sst xmlns="http://schemas.openxmlformats.org/spreadsheetml/2006/main" count="2774" uniqueCount="2317">
  <si>
    <t>Порядковий номер</t>
  </si>
  <si>
    <t>Найменування                        (прізвище, ім’я по батькові) суб’єкта господарювання</t>
  </si>
  <si>
    <t>Прізвище, імя, по батькові керівника суб’єкта господарювання та номер телефону, електронна адреса контактної особи</t>
  </si>
  <si>
    <t>Дата включення до переліку</t>
  </si>
  <si>
    <t>Дозвіл Держпраці* номер, дата</t>
  </si>
  <si>
    <t>*для спеціалізованих та спеціалізованих металургійних переробних підприємств</t>
  </si>
  <si>
    <t>ТОВ "СОЮЗЕНЕРГОМАШ"</t>
  </si>
  <si>
    <t>Українсько-литовсько-британське ТОВ НВП "СКРАБ"</t>
  </si>
  <si>
    <t>ТОВ "ТЕХСТАНДАРТ-ПЛЮС"</t>
  </si>
  <si>
    <t>ТОВ "ФЕРРОКС"</t>
  </si>
  <si>
    <t>ТОВ "АГРОСОЮЗ"</t>
  </si>
  <si>
    <t>ТОВ "МЕТАЛЕКС М"</t>
  </si>
  <si>
    <t>ТОВ "УКРСПЛАВ"</t>
  </si>
  <si>
    <t>ПП "ЗАВОД ІМПЕКС СПЛАВ"</t>
  </si>
  <si>
    <t>ТОВ НВП "ВАСИЛЬКІВСЬКИЙ РУДОВІДНОВНИЙ ЗАВОД"</t>
  </si>
  <si>
    <t>ТОВ "ІННОВАЦІЙНЕ МАШИНОБУДУВАННЯ"</t>
  </si>
  <si>
    <t>ПП "ДНІПРОВСЬКИЙ ЗАВОД "АЛЮМАШ"</t>
  </si>
  <si>
    <t>ТОВ "КРОК Г.Т."</t>
  </si>
  <si>
    <t>ТОВ "УКРБРАСС"</t>
  </si>
  <si>
    <t>ТОВ "ХВИЛЯ ТИТАНУ"</t>
  </si>
  <si>
    <t>ПП "АНГАРА"</t>
  </si>
  <si>
    <t>ТОВ "СЕГМЕНТ"</t>
  </si>
  <si>
    <t>ПАТ "НОВОКРАМАТОРСЬКИЙ МАШИНОБУДІВНИЙ ЗАВОД"</t>
  </si>
  <si>
    <t>ТОВ "ПЛАВМЕТ"</t>
  </si>
  <si>
    <t>ПрАТ "ХАРКІВСЬКИЙ ДОСЛІДНИЙ ЛИВАРНИЙ ЗАВОД"</t>
  </si>
  <si>
    <t>ПАТ "ВАСИЛЬКІВСЬКИЙ ЗАВОД ТЕХНОЛОГІЧНОГО ОБЛАДНАННЯ"</t>
  </si>
  <si>
    <t>ТОВ "ДОН ФЕРУМ ГРУПП"</t>
  </si>
  <si>
    <t>ТОВ "МЕТПРОМСЕРВІС"</t>
  </si>
  <si>
    <t>ТОВ "ІНВЕСТКОЛЬОРМЕТ"</t>
  </si>
  <si>
    <t>ТОВ "АЛЬЯНС-СЕРВІС"</t>
  </si>
  <si>
    <t>ПАТ "КРЕМЕНЧУЦЬКИЙ СТАЛЕЛИВАРНИЙ ЗАВОД"</t>
  </si>
  <si>
    <t>ТОВ "СЯЙВОМЕТ"</t>
  </si>
  <si>
    <t>ТОВ "ІНТЕРМЕТ ІНКОРПОРЕЙТЕД"</t>
  </si>
  <si>
    <t>ТОВ "ВО "СОЮЗЕНЕРГОМАШ"</t>
  </si>
  <si>
    <t>ТОВ "АКСОР ІНДАСТРІ"</t>
  </si>
  <si>
    <t>ТОВ "ЕЛЕКТРОСТАЛЬ"</t>
  </si>
  <si>
    <t>ТОВ "ДНІПРОДЗЕРЖИНСЬКИЙ ЗАВОД "МЕТСПЛАВ"</t>
  </si>
  <si>
    <t>ТОВ "БІСТАР 3000"</t>
  </si>
  <si>
    <t>ТОВ "МЕЛІТОПОЛЬСЬКИЙ ЗАВОД АВТОТРАКТОРНИХ ЗАПЧАСТИН"</t>
  </si>
  <si>
    <t>ПАТ "ЕНЕРГОМАШСПЕЦСТАЛЬ"</t>
  </si>
  <si>
    <t>ТОВ "БРОВАРСЬКИЙ АЛЮМІНІЄВИЙ ЗАВОД"</t>
  </si>
  <si>
    <t>ТОВ "МЕТАЛУРГІЙНИЙ ЗАВОД "ДНІПРОСТАЛЬ"</t>
  </si>
  <si>
    <t>ТОВ "ПЛАВМЕТ-ДНІПРО"</t>
  </si>
  <si>
    <t>ТОВ "ВИРОБНИЧЕ ПІДПРИЄМСТВО "УКРКАБЕЛЬ"</t>
  </si>
  <si>
    <t>ТОВ "ЕЛЕКТРОСТАЛЬ-КУРАХОВЕ"</t>
  </si>
  <si>
    <t>ТОВ "ВТОРМА-СПЛАВ"</t>
  </si>
  <si>
    <t>ППФ "ЛАГОС"</t>
  </si>
  <si>
    <t>ТОВ "ЗАВОД СВАРОЧНОЙ ПРОВОЛОКИ"</t>
  </si>
  <si>
    <t>ПП "ЗАВОД ДВИГУН"</t>
  </si>
  <si>
    <t>ПП "ПРОМЕТ"</t>
  </si>
  <si>
    <t>ТОВ "ПРОТЕХМЕТАЛ"</t>
  </si>
  <si>
    <t>ТОВ "ДОНМЕТСПЛАВ"</t>
  </si>
  <si>
    <t>ТОВ "МЕТАЛСПЛАВТЕХНОЛОГІЇ"</t>
  </si>
  <si>
    <t>ТОВ "ЛАКМА"</t>
  </si>
  <si>
    <t>ПП "НИКИФОРОВ"</t>
  </si>
  <si>
    <t>ТОВ "АМЗ ГРУП"</t>
  </si>
  <si>
    <t>ТОВ "КРИСТАЛ М"</t>
  </si>
  <si>
    <t>ТОВ "НВП "УКРКОЛЬОРМЕТ"</t>
  </si>
  <si>
    <t>ТОВ "МЕХАНІЧНО-ЛИВАРНИЙ ЗАВОД"</t>
  </si>
  <si>
    <t>ТОВ "МЕЛІТОПОЛЬСЬКИЙ ЛИВАРНИЙ ЗАВОД"</t>
  </si>
  <si>
    <t>ПрАТ "ВЕРХНЬОДНІПРОВСЬКИЙ ЛИВАРНО-МЕХАНІЧНИЙ ЗАВОД"</t>
  </si>
  <si>
    <t>ТОВ "ЧІК-2005"</t>
  </si>
  <si>
    <t>ТОВ "ЮНІМЕТАЛ ДНІПРО"</t>
  </si>
  <si>
    <t>ТОВ "СПЛАВРЕСУРС"</t>
  </si>
  <si>
    <t>ТОВ "КАБЕЛЬНИЙ ЗАВОД"</t>
  </si>
  <si>
    <t>АТ "СУМСЬКИЙ ЗАВОД НАСОСНОГО ТА ЕНЕРГЕТИЧНОГО МАШИНОБУДУВАННЯ "НАСОСЕНЕРГОМАШ"</t>
  </si>
  <si>
    <t>ТОВ "М-ЛИТ"</t>
  </si>
  <si>
    <t>ТОВ "СЛАВСАНТ"</t>
  </si>
  <si>
    <t>ТОВ "ЗАПОРІЗЬКИЙ МЕХАНІЧНИЙ ЗАВОД"</t>
  </si>
  <si>
    <t>ТОВ "ЗАПОРІЗЬКИЙ ЛИВАРНО-МЕХАНІЧНИЙ ЗАВОД"</t>
  </si>
  <si>
    <t>ТОВ "БРАСС ПЛЮС"</t>
  </si>
  <si>
    <t>ТОВ "НВО  "СОЮЗЕНЕРГОМАШ"</t>
  </si>
  <si>
    <t>00165698</t>
  </si>
  <si>
    <t>24236144</t>
  </si>
  <si>
    <t>34630238</t>
  </si>
  <si>
    <t>39148222</t>
  </si>
  <si>
    <t>31134864</t>
  </si>
  <si>
    <t>39749177</t>
  </si>
  <si>
    <t>31646224</t>
  </si>
  <si>
    <t>32687434</t>
  </si>
  <si>
    <t>31371187</t>
  </si>
  <si>
    <t>34696084</t>
  </si>
  <si>
    <t>19151204</t>
  </si>
  <si>
    <t>13638750</t>
  </si>
  <si>
    <t>39658609</t>
  </si>
  <si>
    <t>40222662</t>
  </si>
  <si>
    <t>32047008</t>
  </si>
  <si>
    <t>30734838</t>
  </si>
  <si>
    <t>05763599</t>
  </si>
  <si>
    <t>40617052</t>
  </si>
  <si>
    <t>30430183</t>
  </si>
  <si>
    <t>14313872</t>
  </si>
  <si>
    <t>36368556</t>
  </si>
  <si>
    <t>31094633</t>
  </si>
  <si>
    <t>39867402</t>
  </si>
  <si>
    <t>31035740</t>
  </si>
  <si>
    <t>05756783</t>
  </si>
  <si>
    <t>40063752</t>
  </si>
  <si>
    <t>41002219</t>
  </si>
  <si>
    <t>32947973</t>
  </si>
  <si>
    <t>37806217</t>
  </si>
  <si>
    <t>32582387</t>
  </si>
  <si>
    <t>37236958</t>
  </si>
  <si>
    <t>33432026</t>
  </si>
  <si>
    <t>30641508</t>
  </si>
  <si>
    <t>00210602</t>
  </si>
  <si>
    <t>38108144</t>
  </si>
  <si>
    <t>33718431</t>
  </si>
  <si>
    <t>41496613</t>
  </si>
  <si>
    <t>38261938</t>
  </si>
  <si>
    <t>41491822</t>
  </si>
  <si>
    <t>33212320</t>
  </si>
  <si>
    <t>20221890</t>
  </si>
  <si>
    <t>38520441</t>
  </si>
  <si>
    <t>22148000</t>
  </si>
  <si>
    <t>30235544</t>
  </si>
  <si>
    <t>40205474</t>
  </si>
  <si>
    <t>25099465</t>
  </si>
  <si>
    <t>34201977</t>
  </si>
  <si>
    <t>31979695</t>
  </si>
  <si>
    <t>31940558</t>
  </si>
  <si>
    <t>39371603</t>
  </si>
  <si>
    <t>41548179</t>
  </si>
  <si>
    <t>37378848</t>
  </si>
  <si>
    <t>35516228</t>
  </si>
  <si>
    <t>25485576</t>
  </si>
  <si>
    <t>00292853</t>
  </si>
  <si>
    <t>33786653</t>
  </si>
  <si>
    <t>42516221</t>
  </si>
  <si>
    <t>37778211</t>
  </si>
  <si>
    <t>30686638</t>
  </si>
  <si>
    <t>40274108</t>
  </si>
  <si>
    <t>05785448</t>
  </si>
  <si>
    <t>39195133</t>
  </si>
  <si>
    <t>14338180</t>
  </si>
  <si>
    <t>01056280</t>
  </si>
  <si>
    <t>32729463</t>
  </si>
  <si>
    <t>42783710</t>
  </si>
  <si>
    <t>43391055</t>
  </si>
  <si>
    <t>Перелік суб'єктів господарювання,  які отримали атестати спеціалізованих металургійних переробних підприємств у 2015-2020 роках (в межах інформації, отриманої від Мінекономіки)</t>
  </si>
  <si>
    <t>Перелік суб'єктів господарювання, які включені за заявою про включення до Переліку суб’єктів господарювання, які здійснюють заготівлю та операції з металобрухтом</t>
  </si>
  <si>
    <t>ТОВ "АГРОСТІЛ ЛТД"</t>
  </si>
  <si>
    <t>ТОВ "МЕТІНВЕСТ-РЕСУРС"</t>
  </si>
  <si>
    <t>ПП "АРТАЛ"</t>
  </si>
  <si>
    <t>048-737-35-09</t>
  </si>
  <si>
    <t>067-486-11-35</t>
  </si>
  <si>
    <t>ТОВ "БАЛКЕР"</t>
  </si>
  <si>
    <t>м.Кропивницький, вул.Кропивницького, 139, 25006</t>
  </si>
  <si>
    <t>050-195-35-08 - Андрейчиков Андрій Олександрович</t>
  </si>
  <si>
    <t>ТОВ Виробничо-комерційна фірма "МІСТРАЛЬ"</t>
  </si>
  <si>
    <t>м.Кропивницький, вул.Волкова, 13-г, 25030</t>
  </si>
  <si>
    <t>098-520-72-95 - Шамрай Олег Анатолійович</t>
  </si>
  <si>
    <t>099-602-88-55 - Жабський І.А.</t>
  </si>
  <si>
    <t>ТОВ ПОДІЛЛЯ-ПРОММЕТ</t>
  </si>
  <si>
    <t>067-430-20-74 - Чмира Олег Петрович</t>
  </si>
  <si>
    <t>067-546-89-01 - Кітанова Лариса Йосипівна</t>
  </si>
  <si>
    <t xml:space="preserve">06264-6-84-25 </t>
  </si>
  <si>
    <t>04744-4-63-40 - Азізов Різа Наріманович</t>
  </si>
  <si>
    <t>ТОВ "ВТОРМЕТ-Чернігів"</t>
  </si>
  <si>
    <t>050-313-99-78 - Зозуля Юрій Петрович</t>
  </si>
  <si>
    <t>м.Миколаїв, вул.Севастопольська, 47а, 54055</t>
  </si>
  <si>
    <t>0512-46-54-24 - Титюк Р.О.</t>
  </si>
  <si>
    <t>ТОВ "БАМ-2019"</t>
  </si>
  <si>
    <t>м.Черкаси, вул.Сурікова, 12/1, 18000</t>
  </si>
  <si>
    <t>093-229-14-94 - Бєлов Олександр Максимович</t>
  </si>
  <si>
    <t>ТОВ "РОЯЛ СТІЛ БД"</t>
  </si>
  <si>
    <t xml:space="preserve">068-540-00-40 </t>
  </si>
  <si>
    <t>ТОВ "СТАНДАРТ СТІЛ"</t>
  </si>
  <si>
    <t>м.Одеса, вул.Аеропортівська,1, 65033</t>
  </si>
  <si>
    <t>048-737-44-16</t>
  </si>
  <si>
    <t>ТОВ "ФЕРОСТАЛЬ"</t>
  </si>
  <si>
    <t>ПП "ЖАДОР"</t>
  </si>
  <si>
    <t>ТОВ "АЙ ТЕМС 09"</t>
  </si>
  <si>
    <t>066-403-53-96 - Бобух Катерина Сергіївна</t>
  </si>
  <si>
    <t>ТОВ "СП "СВИНЕЦЬ"</t>
  </si>
  <si>
    <t>ТОВ "ПРОММЕТСПЛАВ"</t>
  </si>
  <si>
    <t>м.Харків, вулиця Залютинська,6, 61174</t>
  </si>
  <si>
    <t>050-300-14-26 - Шевченко Тетяна Сергіївна</t>
  </si>
  <si>
    <t>ТОВ "УКРСЛАВРЕСУРС"</t>
  </si>
  <si>
    <t>ТОВ "ЛАЗУРІТ-М"</t>
  </si>
  <si>
    <t>04733-2-47-33 - Пожар Анатолій Володимирович</t>
  </si>
  <si>
    <t>ТОВ "ЗАПОРІЖМЕТБРУХТ"</t>
  </si>
  <si>
    <t>м.Запоріжжя, вул.Незалежної України, бул.Парковий,1/2, офіс 36, 69006</t>
  </si>
  <si>
    <t>067-702-66-18 - Китайгора Євген Валентинович</t>
  </si>
  <si>
    <t>ТОВ "ЗАВОД КОЛЬОРОВИХ МЕТАЛІВ"</t>
  </si>
  <si>
    <t>ТОВ "МЕТ-ІМПЕКС"</t>
  </si>
  <si>
    <t>м.Запоріжжя, вул.Донбаська,9а, 69001</t>
  </si>
  <si>
    <t>067-610-09-13 - Шефер Станіслав Леопольдович</t>
  </si>
  <si>
    <t>ТОВ "АЛЬТ-МЕТАЛ"</t>
  </si>
  <si>
    <t>м.Харків, вул.Ковтуна,60, 61060</t>
  </si>
  <si>
    <t xml:space="preserve">050-300-07-31 </t>
  </si>
  <si>
    <t>ТОВ "РАЙН-ТЕХ"</t>
  </si>
  <si>
    <t>м.Миколаїв, вул.Індустріальна, 1</t>
  </si>
  <si>
    <t>ТОВ "СПЛАВМЕТТОРГ"</t>
  </si>
  <si>
    <t>м.Херсон, вул.Домостроітельна, 14</t>
  </si>
  <si>
    <t>ТОВ "ІНТО-МЕТ"</t>
  </si>
  <si>
    <t>067-654-87-18 - Кирилов Станіслав Олександрович</t>
  </si>
  <si>
    <t>ДОЧІРНЄ ПІДПРИЄМСТВО "ТЕРНОПІЛЬВТОРКОЛЬОРМЕТ"</t>
  </si>
  <si>
    <t>м.Тернопіль, вул.Микулинецька,12, 46006</t>
  </si>
  <si>
    <t>0352-23-64-34 - Практика Василь Васильович</t>
  </si>
  <si>
    <t>ТОВ "АДВАНС РЕАЛІТІ"</t>
  </si>
  <si>
    <t>Приватне акціонерне товариство "БЕРДЯНСЬКІ ЖНИВАРКИ"</t>
  </si>
  <si>
    <t>ТОВ "АЛЬФАМЕТАЛСТІЛ"</t>
  </si>
  <si>
    <t>ТОВ "СМІЛАВТОРРЕСУРСИ"</t>
  </si>
  <si>
    <t>098-966-50-36 - Лукашук Любов Іванівна</t>
  </si>
  <si>
    <t>ТОВ "СОВТОРГ-М"</t>
  </si>
  <si>
    <t>м.Миколаїв, вул.Артилерійська,18/5 оф.2.18, 54030</t>
  </si>
  <si>
    <t>095-538-18-20 - Шпак Дмитро Юрійович</t>
  </si>
  <si>
    <t>ТОВ "КЕПЛЕР-РІВНЕ"</t>
  </si>
  <si>
    <t>м.Рівне, вул.Ніла Хасевича,35,офіс 11, 33013</t>
  </si>
  <si>
    <t xml:space="preserve">1. м.Рівне, вул.Ніла Хасевича,35; 2. м.Кривий Ріг, вул.Прорізна,15;  3. м.Кривий Ріг, вул.Дарвіна,2Б; 4. м.Кривий Ріг, вул.Акціонерна,15 </t>
  </si>
  <si>
    <t>050-647-61-35 - Філіпенко Сергій Володимирович</t>
  </si>
  <si>
    <t>ТОВ "МЕТАЛ"</t>
  </si>
  <si>
    <t>096-377-83-73 - Музика Юлія Аркадіївна</t>
  </si>
  <si>
    <t>НВП "ФЕРОЛІТ"</t>
  </si>
  <si>
    <t>ТОВ "ГРАДІЄНТ-М"</t>
  </si>
  <si>
    <t>м.Суми, площа Горького,5, 40000</t>
  </si>
  <si>
    <t>095-731-82-87 - Маяровська Ірина Олександрівна</t>
  </si>
  <si>
    <t>ТОВ "ДП ІНВЕСТ"</t>
  </si>
  <si>
    <t>096-366-11-33 - Сегеда Ярослав Валентинович</t>
  </si>
  <si>
    <t>ТОВ "КОРАС ПРОМ МЕТ"</t>
  </si>
  <si>
    <t>050-477-71-71 - Заплава Валерій Олександрович</t>
  </si>
  <si>
    <t>ТОВ "КОРАС МЕТ"</t>
  </si>
  <si>
    <t>050-322-71-71 - Шамрай Андрій Олександрович</t>
  </si>
  <si>
    <t>00193074</t>
  </si>
  <si>
    <t>050-954-70-90 - Ковальчук Тетяна Вікторівна</t>
  </si>
  <si>
    <t>АТ "ІНТЕРПАЙП ДНІПРОВТОРМЕТ"</t>
  </si>
  <si>
    <t>00191454</t>
  </si>
  <si>
    <t>ТОВ "АЗОВТЕХПРОМСЕРВІС"</t>
  </si>
  <si>
    <t>098-010-05-89 - Шишман Віталій Анатолійович</t>
  </si>
  <si>
    <t>ТОВ "СОЮЗ РЕГІОН"</t>
  </si>
  <si>
    <t>м.Харків, пров.Поштовий,5, 61050</t>
  </si>
  <si>
    <t>057-760-12-42 - Костенко Володимир Миколайович</t>
  </si>
  <si>
    <t>ТОВ "АЛЬЯНСМЕТПРОМ"</t>
  </si>
  <si>
    <t>099-161-40-26 - Неслуженко Л.М.</t>
  </si>
  <si>
    <t>ТОВ "КЕРАМЕТ УКРАЇНА"</t>
  </si>
  <si>
    <t>ТОВ "ЛУБНИ АГРО ПРОМ"</t>
  </si>
  <si>
    <t>ФОП Рева Ігор Андрійович</t>
  </si>
  <si>
    <t>095-926-45-38 - Рева Ігор Андрійович</t>
  </si>
  <si>
    <t>ТОВ "УКРБРУХТ"</t>
  </si>
  <si>
    <t xml:space="preserve">095-070-07-63 </t>
  </si>
  <si>
    <t>ТОВ "КЕРАМЕТ"</t>
  </si>
  <si>
    <t>ТОВ "ПРО-СКАЙ"</t>
  </si>
  <si>
    <t>050-613-47-56 - Голубенко Ірина Миколаївна</t>
  </si>
  <si>
    <t>ТОВ "АБ ГРУПП"</t>
  </si>
  <si>
    <t>ТОВ "ДІЯ"</t>
  </si>
  <si>
    <t>м.Черкаси, бульвар Шевченка, 208</t>
  </si>
  <si>
    <t>0472-54-01-86</t>
  </si>
  <si>
    <t>ТОВ "ЕМЕТ ІНДУСТРІЯ"</t>
  </si>
  <si>
    <t>095-570-94-90 - Слєпенко Денис Вікторович</t>
  </si>
  <si>
    <t>ТОВ "ВОСТОК КОМПЛЕКС"</t>
  </si>
  <si>
    <t>067-740-44-68 - Зименко Любов Олексіївна</t>
  </si>
  <si>
    <t>ТОВ "МЕТОПТТРЕЙД"</t>
  </si>
  <si>
    <t>ТОВ "ВТОРМЕТ"</t>
  </si>
  <si>
    <t>ТОВ "КОМПАНІЯ МЕТАЛСЕРВІС"</t>
  </si>
  <si>
    <t>м.Київ, вул.Вадима Гетьмана,1</t>
  </si>
  <si>
    <t>ТОВ "МІРТЕН"</t>
  </si>
  <si>
    <t>м.Київ, вул.Бакуніна,3</t>
  </si>
  <si>
    <t>ТОВ "ЕЛІТМЕТ"</t>
  </si>
  <si>
    <t>39252154</t>
  </si>
  <si>
    <t>056-732-42-34</t>
  </si>
  <si>
    <t>ТОВ "РАДОГОСТ ТРЕЙД"</t>
  </si>
  <si>
    <t>43463476</t>
  </si>
  <si>
    <t>Приватне підприємство "ВТОРМА"</t>
  </si>
  <si>
    <t>Приватне акціонерне товариство "ВОЛИНЬВТОРМЕТ"</t>
  </si>
  <si>
    <t>ТОВ ОВЕРСІС ГРУП</t>
  </si>
  <si>
    <t>ТОВ "МЕТАЛ РЕСУРС"</t>
  </si>
  <si>
    <t>066-413-05-14 - Абушик Сергій Валерійович</t>
  </si>
  <si>
    <t>ТОВ "ПФК "УКРАЗОВ-ВМ"</t>
  </si>
  <si>
    <t>096-233-55-62 - Шкодін Олександр Володимирович</t>
  </si>
  <si>
    <t>ТОВ "ТЕХНОМЕТ ВВ"</t>
  </si>
  <si>
    <t>099-562-12-40 - Вельбой Вячеслав Олексійович</t>
  </si>
  <si>
    <t>ТОВ "БІЗНЕСМЕТ"</t>
  </si>
  <si>
    <t>097-029-96-94 - Фурсов Вячеслав Анатолійович</t>
  </si>
  <si>
    <t>ТОВ "АЛЗ ГЛОБАЛ"</t>
  </si>
  <si>
    <t>066-459-79-75 - Федорова Катерина Федорівна</t>
  </si>
  <si>
    <t>ТОВ "АВ ТРЕЙД ГРУП"</t>
  </si>
  <si>
    <t>ТОВ "ДНІПРОМЕТАЛПОСТАВКА"</t>
  </si>
  <si>
    <t>097-211-60-28 - Зелений Сергій Аркадійович</t>
  </si>
  <si>
    <t>ТОВ "ОРИС ПРОМ"</t>
  </si>
  <si>
    <t>067-611-49-15 - Степаненко Володимир Валерійович</t>
  </si>
  <si>
    <t>ФОП Гулімов Павло Володимирович</t>
  </si>
  <si>
    <t>099-488-16-16 - Гулімов Павло Володимирович</t>
  </si>
  <si>
    <t>ФОП Гулімов Віталій Павлович</t>
  </si>
  <si>
    <t>099-506-10-50 - Гулімов Віталій Павлович</t>
  </si>
  <si>
    <t>ТОВ "ПРОМСНАБ."</t>
  </si>
  <si>
    <t>050-470-35-05 - Покуса Дмитро Володимирович</t>
  </si>
  <si>
    <t>ТОВ "ПРОМСНАБ-МИКОЛАЇВ"</t>
  </si>
  <si>
    <t>067-570-04-05 - Коломієць Роман Анатолійович</t>
  </si>
  <si>
    <t>ТОВ "ВТОРМЕТКИЇВ"</t>
  </si>
  <si>
    <t>38559479</t>
  </si>
  <si>
    <t>067-464-87-43</t>
  </si>
  <si>
    <t>ТОВ "УКРВТОРТРЕЙД"</t>
  </si>
  <si>
    <t>063-420-14-07 - Неслуженко Є.О.</t>
  </si>
  <si>
    <t>Приватне підприємство "АЕРОМЕТ"</t>
  </si>
  <si>
    <t>095-720-79-54 - Дідковський Дмитро Русланович</t>
  </si>
  <si>
    <t>ТОВ "УКРСПЕЦМЕТ"</t>
  </si>
  <si>
    <t>050-162-75-37 - Шистка О.М.</t>
  </si>
  <si>
    <t>ТОВ "ПОЛИМЕТ"</t>
  </si>
  <si>
    <t>098-466-81-98 - Ладига Світлана Павлівна</t>
  </si>
  <si>
    <t>ТОВ "ПРОКОМТОРГ"</t>
  </si>
  <si>
    <t>ТОВ "ВТОРМЕТАЛГРУП"</t>
  </si>
  <si>
    <t>044-223-61-04 - Юркевич І.К.</t>
  </si>
  <si>
    <t>ТОВ "ТД "МЕТОПТ"</t>
  </si>
  <si>
    <t>096-865-55-86 - Савенко Анна Юріївна</t>
  </si>
  <si>
    <t>ТОВ "КОМПАНІЯ А-МЕТ"</t>
  </si>
  <si>
    <t>42107005</t>
  </si>
  <si>
    <t>ТОВ "МЕГАМЕТ"</t>
  </si>
  <si>
    <t>099-711-86-22 - Туманова Тетяна Олександрівна</t>
  </si>
  <si>
    <t>ТОВ "ЛІОДО"</t>
  </si>
  <si>
    <t>ТОВ "МЕТПРОМРЕСУРСИ"</t>
  </si>
  <si>
    <t>094-823-61-04 - Остопарченко І.В.</t>
  </si>
  <si>
    <t>ТОВ "УКРЄВРОСБ"</t>
  </si>
  <si>
    <t xml:space="preserve">03849-4-07-17 </t>
  </si>
  <si>
    <t>03849-4-21-83</t>
  </si>
  <si>
    <t>Приватне підприємство "ОПТИМЕТ"</t>
  </si>
  <si>
    <t>ТОВ "ІТАЛ УКРАЇНА"</t>
  </si>
  <si>
    <t>0562-33-75-48</t>
  </si>
  <si>
    <t>ТОВ "АСТРОН"</t>
  </si>
  <si>
    <t>066-252-14-12 - Мирошниченко Сергій Павлович</t>
  </si>
  <si>
    <t>ТОВ "ЄСМЕТ"</t>
  </si>
  <si>
    <t>066-219-09-58 - Мойсеєв Олександр Олександрович</t>
  </si>
  <si>
    <t>ТОВ "СВЕНСІ"</t>
  </si>
  <si>
    <t>050-521-83-69 - Петров Євген Миколайович</t>
  </si>
  <si>
    <r>
      <t>Код суб’єкта господарювання згідно з ЄДРПОУ (</t>
    </r>
    <r>
      <rPr>
        <b/>
        <sz val="10"/>
        <color theme="1"/>
        <rFont val="Calibri Light"/>
        <family val="2"/>
        <charset val="204"/>
        <scheme val="major"/>
      </rPr>
      <t>реєстраційний номер облікової картки платника податків або серія та номер паспорта (для фізичних осіб, які через свої релігійні переконання відмовилися від прийняття реєстраційного номера облікової картки платника податків та повідомили про це відповідному територіальному органу Міндоходів і мають відмітку в паспорті)</t>
    </r>
  </si>
  <si>
    <r>
      <t xml:space="preserve">Місцезнаходження </t>
    </r>
    <r>
      <rPr>
        <b/>
        <sz val="10"/>
        <color theme="1"/>
        <rFont val="Calibri Light"/>
        <family val="2"/>
        <charset val="204"/>
        <scheme val="major"/>
      </rPr>
      <t>(місце проживання)</t>
    </r>
    <r>
      <rPr>
        <b/>
        <sz val="12"/>
        <color theme="1"/>
        <rFont val="Calibri Light"/>
        <family val="2"/>
        <charset val="204"/>
        <scheme val="major"/>
      </rPr>
      <t xml:space="preserve"> суб’єкта господарювання</t>
    </r>
  </si>
  <si>
    <r>
      <t xml:space="preserve">Місце провадження діяльності </t>
    </r>
    <r>
      <rPr>
        <b/>
        <sz val="10"/>
        <color theme="1"/>
        <rFont val="Calibri Light"/>
        <family val="2"/>
        <charset val="204"/>
        <scheme val="major"/>
      </rPr>
      <t>(у тому числі місце розташування приймальних пунктів і відокремлених підрозділів - за наявності)</t>
    </r>
  </si>
  <si>
    <t>ТОВ «ПКФ Євростар»</t>
  </si>
  <si>
    <r>
      <t>33009 м. Рівне вул.Млинівська 14</t>
    </r>
    <r>
      <rPr>
        <sz val="10"/>
        <color theme="1"/>
        <rFont val="Times New Roman"/>
        <family val="1"/>
        <charset val="204"/>
      </rPr>
      <t xml:space="preserve"> </t>
    </r>
  </si>
  <si>
    <t>(0362) 61-70-70; 098-231-26-87</t>
  </si>
  <si>
    <t>Янчишин Микола Михайлович</t>
  </si>
  <si>
    <t>ТОВ "УКР-МЕТ АЛЬЯНС"</t>
  </si>
  <si>
    <t>ТОВ "КОРОМЕТ"</t>
  </si>
  <si>
    <t>066-553-95-14 - Пономаренко Валерій Олегович</t>
  </si>
  <si>
    <t>ТОВ "ДАЛІС ТРЕЙД"</t>
  </si>
  <si>
    <t>м. Київ, вул. Бакуніна, 3</t>
  </si>
  <si>
    <t>067-340-82-74 - Блискун Олена Олександрівна</t>
  </si>
  <si>
    <t>ТОВ "ДП ВТОРМЕТ</t>
  </si>
  <si>
    <t>м. Кривий Ріг, вул.Валявко, 1</t>
  </si>
  <si>
    <t>ТОВ "СТІЛ СТЕЙДЖ"</t>
  </si>
  <si>
    <t>м. Дніпро, вул. Орджонікідзе, 2, 49027</t>
  </si>
  <si>
    <t>м.Київ, вул. Деревлянська, 20/2, 04119</t>
  </si>
  <si>
    <t>Приватне підприємство "ГАЛС-СВ"</t>
  </si>
  <si>
    <t>ТОВ "УКРМЕТКО ЛТД"</t>
  </si>
  <si>
    <t>м. Київ, вул. Жилянська, 148, 01135</t>
  </si>
  <si>
    <t>ТОВ "ЕЙТАН"</t>
  </si>
  <si>
    <t>м. Харків, Холодногірський р-н, вул. Ізмайлівська, 11 -А, 61052</t>
  </si>
  <si>
    <t>ТОВ "КОМПАНІЯ"МАКСІМЕТ"</t>
  </si>
  <si>
    <t>ТОВ "МАГНАГС"</t>
  </si>
  <si>
    <t>ТОВ "ТОНАРС ЛТД"</t>
  </si>
  <si>
    <t>м. Миколаїв, вул. Космонавтів, 81/15, 54028</t>
  </si>
  <si>
    <t>м.Миколаїв, вул.Індустріальна, 7 а</t>
  </si>
  <si>
    <t>067- 511-22-22 - Аксендлєр Вячеслав Семенович</t>
  </si>
  <si>
    <t>ТОВ "ГАРМЕТ-А"</t>
  </si>
  <si>
    <t>м. Запоріжжя, вул.Північне шосе, 69-Б</t>
  </si>
  <si>
    <t>ТОВ "ГЕЛІОС-НК"</t>
  </si>
  <si>
    <t>м. Херсон, вул. Островське шосе, 1</t>
  </si>
  <si>
    <t>067-511-22-22 Аксендлєр Вячеслав Семенович</t>
  </si>
  <si>
    <t>ТОВ "СОЛПРОМ-ЮГ"</t>
  </si>
  <si>
    <t>м. Миколаїв, вул. Артилерійська, 18, оф.5.3, 54030</t>
  </si>
  <si>
    <t>ТОВ "РЕКРУН-Н"</t>
  </si>
  <si>
    <t xml:space="preserve"> м. Миколаїв, вул. Артилерійська, 18, оф. 2.5, 54030</t>
  </si>
  <si>
    <t>м. Херсон, вул. Бериславське шосе, 10</t>
  </si>
  <si>
    <t>Приватне підприємство "СТАНДАРТ-АБ"</t>
  </si>
  <si>
    <t>м. Полтава, вул.Зіньківська, 52</t>
  </si>
  <si>
    <t>ТОВ "БУДМЕТАЛМАШПОСТАЧ"</t>
  </si>
  <si>
    <t>м. Харків, вул. Кричевського, 39, 61027</t>
  </si>
  <si>
    <t>м. Харків, вул. Кричевського, 39</t>
  </si>
  <si>
    <t>ФОП Паук Михайло Михайлович</t>
  </si>
  <si>
    <t>м. Запоріжжя, вул.Стрєльнікова, 16, 69071</t>
  </si>
  <si>
    <t>050-593-71-36 - Тронов Олексій Дмитрович</t>
  </si>
  <si>
    <t>099-702-84-46 - Паук Михайло Михайлович</t>
  </si>
  <si>
    <t>ФОП Калмиков Юрій Олександрович</t>
  </si>
  <si>
    <t>м. Чернігів, вул. Рокоссовського, 20-А, кв. 71, 14032</t>
  </si>
  <si>
    <t>095-271-27-10 Калмиков Юрій Олександрович</t>
  </si>
  <si>
    <t>ТОВ " НЗМС"</t>
  </si>
  <si>
    <t>м. Дніпро, вул. Казакова, 75, 49107</t>
  </si>
  <si>
    <t>ТОВ "ПК ТЕХРЕСУРС"</t>
  </si>
  <si>
    <t>м. Чернігів, вул. Івана Мазепи, 76-А, 14014</t>
  </si>
  <si>
    <t>Чернігів, вул. Івана Мазепи, 59</t>
  </si>
  <si>
    <t>ТОВ " ПОДІЛЬСЬКА СІЧ"</t>
  </si>
  <si>
    <t>м. Вінниця, вул.Ватутіна, 19, 21011</t>
  </si>
  <si>
    <t>ТОВ "ГАЛПОСТАЧ-СХІД"</t>
  </si>
  <si>
    <t>м. Миколаїв, вул. Індустріальна, 1-А</t>
  </si>
  <si>
    <t xml:space="preserve">м. Миколаїв, вул. Індустріальна, 1-А, </t>
  </si>
  <si>
    <t>м. Київ, пров.Приладний, 10, оф. 207/1, 03142</t>
  </si>
  <si>
    <t>м. Київ, вул.Чорновола, 41, оф. 306, 01135</t>
  </si>
  <si>
    <t>м. Чернігів, вул. Івана Мазепи, 59</t>
  </si>
  <si>
    <t>ТОВ "ІТАЛ ДНІПРО"</t>
  </si>
  <si>
    <t xml:space="preserve"> 1) м.Дніпро, вул.Байкальська, 9/25; 2) м.Дніпро, просп.Богдана Хмельницького,153</t>
  </si>
  <si>
    <t>0562-374-72-53</t>
  </si>
  <si>
    <t>ФОП Пашніна Людмила Петровна</t>
  </si>
  <si>
    <t>050-340-11-87 Пашніна Людмила Петровна</t>
  </si>
  <si>
    <t>ФОП Кусик Олексій Віталійович</t>
  </si>
  <si>
    <t>067-334-11-51 - Кусик Олексій Віталійович</t>
  </si>
  <si>
    <t>ТОВ "КП КОЛЬОРМЕТ"</t>
  </si>
  <si>
    <t>м. Запоріжжя, вул Базова, 6</t>
  </si>
  <si>
    <t>ТОВ "ВСЕУКРАЇНСЬКА ЕКСПЕРТНА КОМПАНІЯ "СОВА"</t>
  </si>
  <si>
    <t>м. Київ, Харківське Шосе, 56, 02091</t>
  </si>
  <si>
    <t>м. Київ, Харківське Шосе, 56</t>
  </si>
  <si>
    <t>ТОВ "РЕНТ СЕЙЛ КОМПАНІ"</t>
  </si>
  <si>
    <t>Приватне підприємство " ДІАНА-КЕЙ"</t>
  </si>
  <si>
    <t>067-765-66-88 -  Підлісний Микола Вікторович</t>
  </si>
  <si>
    <t>099-914-24-45 - Крижановська Тетяна Миколаївна</t>
  </si>
  <si>
    <t>ТОВ "КРАММЕТ-2"</t>
  </si>
  <si>
    <t>ТОВ "ВЕРІЛ ГРУП"</t>
  </si>
  <si>
    <t>м. Запоріжжя, вул. Північне шосе, 63, 69000</t>
  </si>
  <si>
    <t>м. Запоріжжя, вул. Північне шосе, 63</t>
  </si>
  <si>
    <t>099-163-04-71 - Пономарьова Оксана Сергіївна</t>
  </si>
  <si>
    <t>ТОВ "ВОЛИНЬМЕТ"</t>
  </si>
  <si>
    <t>м. Луцьк, вул. Мамсурова, 12 Ж, 43000</t>
  </si>
  <si>
    <t>м. Луцьк, вул. Мамсурова, 12 Ж</t>
  </si>
  <si>
    <t>095-409-12-85 - Найдич Владислав Миколайович</t>
  </si>
  <si>
    <t>ТОВ "ЛАЙТ-ОФИС"</t>
  </si>
  <si>
    <t>м. Харків, пр. Московський, 273, 61046</t>
  </si>
  <si>
    <t>м. Харків, пр. Московський, 273</t>
  </si>
  <si>
    <t>050-348-24-91 - Соловйов Микола Борисович</t>
  </si>
  <si>
    <t>ТОВ "ФОРМЕТ-М"</t>
  </si>
  <si>
    <t>ТОВ "ЄВРОВАГОНСЕРВІС"</t>
  </si>
  <si>
    <t>м. Одеса, Люстдорфська дорога, 140 А, оф.1111</t>
  </si>
  <si>
    <t>м. Одеса, вул. Моторна, 6</t>
  </si>
  <si>
    <t>ФОП Барбун Ганна Василівна</t>
  </si>
  <si>
    <t>м. Кропивницький, вул. Марка Вовчка, 32, 25014</t>
  </si>
  <si>
    <t>050-723-22-08 - Барбун Ганна Василівна</t>
  </si>
  <si>
    <t>ТОВ "МЕТА"</t>
  </si>
  <si>
    <t>м. Харків, вул. Біологічна, 7, 61030</t>
  </si>
  <si>
    <t>м. Харків, вул. Біологічна, 7</t>
  </si>
  <si>
    <t>067-631-36-84 - Іванов Артем Сергійович</t>
  </si>
  <si>
    <t>ТОВ "ЛАДА"</t>
  </si>
  <si>
    <t>м. Харків, вул. Плиткова, 12, 61047</t>
  </si>
  <si>
    <t>м. Харків, вул. Плиткова, 12</t>
  </si>
  <si>
    <t xml:space="preserve">063-828-13-19 - Олексенко Віталія Олександрівна </t>
  </si>
  <si>
    <t>050-348-24-91 - Просянок Юрій Олександрович</t>
  </si>
  <si>
    <t>Приватне підприємство "К-2"</t>
  </si>
  <si>
    <t xml:space="preserve">м. Київ, вул. Дніпроводська, 1-А, оф. 41, 04077 </t>
  </si>
  <si>
    <t>067-756-11-43 - Боєв Юрій Семенович</t>
  </si>
  <si>
    <t>ТОВ "МПК ДНІПРО"</t>
  </si>
  <si>
    <t>м. Дніпро, вул. Белелюбського академіка, 68, 49019</t>
  </si>
  <si>
    <t>063-708-73-16 - Соколянський Ігор Анатолійович</t>
  </si>
  <si>
    <t>ТОВ "МФК ТРЕЙД"</t>
  </si>
  <si>
    <t>м. Дніпро, вул. Белелюбського академіка, 70, оф. 208, 49000</t>
  </si>
  <si>
    <t>067-636-19-17 - Тимошенко Андрій Вікторович</t>
  </si>
  <si>
    <t>ТОВ "УЛЬТРА СОФТ"</t>
  </si>
  <si>
    <t>066-252-14-12 - Кудла Вікторія Михайлівна</t>
  </si>
  <si>
    <t>ТОВ "МАДЕНОН"</t>
  </si>
  <si>
    <t>099-711-86-22 - Тертична Олена Олександрівна</t>
  </si>
  <si>
    <t>ТОВ "ДАНВИ"</t>
  </si>
  <si>
    <t>м. Запоріжжя, вул. Північне шосе, 20 -Е, 69600</t>
  </si>
  <si>
    <t>м. Запоріжжя, вул. Північне шосе, 20 -Е</t>
  </si>
  <si>
    <t>050-613-47-56 - Пилипенко Юлія Володимирівна</t>
  </si>
  <si>
    <t>ТОВ "АСУР"</t>
  </si>
  <si>
    <t>м. Дніпро, вул. Генерала Пушкіна, 1, 49050</t>
  </si>
  <si>
    <t>м. Дніпро, вул. Олександра Оцупа, 4</t>
  </si>
  <si>
    <t>096-763-96-28 - Литвиненко Ярослав Миколайович</t>
  </si>
  <si>
    <t>ТОВ "КАРПАТТЕХНОЦЕНТР"</t>
  </si>
  <si>
    <t>м. Івано-Франківськ, с. Хриплин, вул. Автоливмашівська, 6 Г, 76495</t>
  </si>
  <si>
    <t>ТОВ "ТОРМЕТ-ДНІПРО"</t>
  </si>
  <si>
    <t>050-340-18-15 - Рева Андрій Анатолійович</t>
  </si>
  <si>
    <t>ФОП Кошевий Юрій Юрійович</t>
  </si>
  <si>
    <t>095-215-29-70 - Кошевий Юрій Юрійович</t>
  </si>
  <si>
    <t>ТОВ "ЛОМ-ПРОМ"</t>
  </si>
  <si>
    <t>м. Київ, вул. Бориспільська, 19, 02093</t>
  </si>
  <si>
    <t>м. Київ, вул. Бориспільська, 19</t>
  </si>
  <si>
    <t>044-303-93-10 - Остапенко Олександр Миколайович</t>
  </si>
  <si>
    <t>ТОВ "ЗЗКС"</t>
  </si>
  <si>
    <t>м. Запоріжжя, вул. Новобудов, 9, 69123</t>
  </si>
  <si>
    <t>м. Запоріжжя, вул. Новобудов, 9</t>
  </si>
  <si>
    <t>067-333-52-89- Балабко Андрій Вікторович</t>
  </si>
  <si>
    <t>ТОВ "ЛІКО-ГРУП"</t>
  </si>
  <si>
    <t>ТОВ "КОНТИНЕНТ-ЕНЕРГО"</t>
  </si>
  <si>
    <t>095-395-55-35 -Самохін Володимир Олександрович</t>
  </si>
  <si>
    <t>ТОВ "ДНІПРОМЕТ"</t>
  </si>
  <si>
    <t>м. Київ, вул. Грушевського, 36, 01021</t>
  </si>
  <si>
    <t>м. Івано-Франківськ, вул. Ребета, 6</t>
  </si>
  <si>
    <t>067-549-43-44- Кузьменко Анатолій Миколайович</t>
  </si>
  <si>
    <t>ТОВ "ФЕРРОСТИЛ"</t>
  </si>
  <si>
    <t>093-979-39-69 - Альошин Максим Анатолійович</t>
  </si>
  <si>
    <t>Приватне підприємство "ТЕРРА МЕТ"</t>
  </si>
  <si>
    <t>067-531-78-50 - Терещенко Петро Іванович</t>
  </si>
  <si>
    <t>ТОВ "ДЕФА"</t>
  </si>
  <si>
    <t>м. Дніпро, вул. Ливарна, 6, оф. XIII-2</t>
  </si>
  <si>
    <t>1) м. Дніпро, вул. Березинська, 15 В; 2) смт. Партизанське, вул. Завадська, 16</t>
  </si>
  <si>
    <t>ФОП Рожковський Сергій Петрович</t>
  </si>
  <si>
    <t>066-869-65-56 - Рожковський Сергій Петрович</t>
  </si>
  <si>
    <t>ТОВ "ДРАЙМІЛ"</t>
  </si>
  <si>
    <t>м. Київ, вул. Академіка Заболотного, 5, 03187</t>
  </si>
  <si>
    <t>м. Київ, вул. Академіка Заболотного, 5</t>
  </si>
  <si>
    <t>093-229-14-94 - Гуменний Василь Васильович</t>
  </si>
  <si>
    <t>ТОВ "ПЛАТИНУМ-МЕТ"</t>
  </si>
  <si>
    <t>м. Харків, Садовий проїзд, 15, корпус 2, оф. 16, 61100</t>
  </si>
  <si>
    <t>м. Харків, Садовий проїзд, 15, корпус 2, оф. 16</t>
  </si>
  <si>
    <t>099-769-16-83 - Новофастовська Олена Володимирівна</t>
  </si>
  <si>
    <t>ТОВ "МЕТ-ХОЛДИНГ"</t>
  </si>
  <si>
    <t>050-825-32-81 - Іванова Валентина Анатоліївна</t>
  </si>
  <si>
    <t>ТОВ "НОВА-ГРЕЙН</t>
  </si>
  <si>
    <t>ТОВ "ВП ДНІПРОПЕТРОВСЬКИЙ КОЛЬОРМЕТ"</t>
  </si>
  <si>
    <t>ТОВ "ЗОКМ"</t>
  </si>
  <si>
    <t>099-769-16-94 -Тертичний Володимир Вячеславович</t>
  </si>
  <si>
    <t>Приватне підприємство "ЕКО-ЛАЙН"</t>
  </si>
  <si>
    <t>м. Хмельницький, вул. Курчатова, 109, 29025</t>
  </si>
  <si>
    <t>067-380-08-68 - Гаврилюк Микола Іванович</t>
  </si>
  <si>
    <t>ТОВ "ЄВРО-МЕТ"</t>
  </si>
  <si>
    <t>м. Запоріжжя, вул. Південне шосе, 32, 69032</t>
  </si>
  <si>
    <t>067-613-20-14 - Кузьменко Юрій Васильович</t>
  </si>
  <si>
    <t>1) м. Запоріжжя, вул. Північне шосе, 69 Б; 2) м. Мелітополь, вул. Гетьмана Сагайдачного, 55</t>
  </si>
  <si>
    <t>ТОВ "ІПК "АЛЬЯНС"</t>
  </si>
  <si>
    <t>ТОВ "АВЕРМОН"</t>
  </si>
  <si>
    <t>м. Миколаїв, вул. Красних Майовщиків, 11-Б</t>
  </si>
  <si>
    <t>099-711-86-22 - Кан Олег Олександрович</t>
  </si>
  <si>
    <t>ТОВ "ПРОМПОСТАЧ-ПОЛТАВА"</t>
  </si>
  <si>
    <t>м. Полтава, пров. Рибальський, 10 А</t>
  </si>
  <si>
    <t>050-404-46-31 - Антонець Олександр Павлович</t>
  </si>
  <si>
    <t>м. Полтава, вул. М.Бірюзова, 81 А, 36007</t>
  </si>
  <si>
    <t>ТОВ " ДП ТРІОМЕТ"</t>
  </si>
  <si>
    <t>м. Дніпро, вул. Новгородська, 113, 49043</t>
  </si>
  <si>
    <t>м. Дніпро, вул. Новгородська, 113</t>
  </si>
  <si>
    <t>050-019-49-69- Пасєка Юрій Михайлович</t>
  </si>
  <si>
    <t>ТОВ " ЛВП СТАЛЬ"</t>
  </si>
  <si>
    <t>м. Чернігів, вул. Гребінки, 128, 14021</t>
  </si>
  <si>
    <t>м. Чернігів, вул. Гребінки, 128</t>
  </si>
  <si>
    <t>ТОВ "САН НІТРО"</t>
  </si>
  <si>
    <t>м. Київ, вул Біличанська, 1, 03115</t>
  </si>
  <si>
    <t>м. Київ, вул Біличанська, 1</t>
  </si>
  <si>
    <t>067-286-36-88 - Кокора Роман Миколайович</t>
  </si>
  <si>
    <t>ТОВ "ДНЕПРОРУДМЕТ"</t>
  </si>
  <si>
    <t>м. Днепр, вул. К. Цеткін, 3, прим.43, 49044</t>
  </si>
  <si>
    <t>067-566-71-96 - Рутковський В.А.</t>
  </si>
  <si>
    <t>050-348-33-58 - Толстіков Сергій Михайлович</t>
  </si>
  <si>
    <t>ТОВ "АЄ ГРУПП"</t>
  </si>
  <si>
    <t>м. Запоріжжя, пров. Архангельський, 20 -А</t>
  </si>
  <si>
    <t>м. Запоріжжя, пров. Архангельський, 20 -А, 69013</t>
  </si>
  <si>
    <t>ТОВ "РОЗВИТОК-СВ"</t>
  </si>
  <si>
    <t>м. Київ, вул. Біличанська, 1, 03115</t>
  </si>
  <si>
    <t>м. Київ, вул. Біличанська, 1</t>
  </si>
  <si>
    <t>067-617-82-88 - Савченко Дмитро Віталійович</t>
  </si>
  <si>
    <t>ТОВ "СПЛЕСК"</t>
  </si>
  <si>
    <t>м. Запоріжжя, вул. Жуковського, 77, офіс 4-5, 69002</t>
  </si>
  <si>
    <t>м. Запоріжжя, вул. Жуковського, 77, офіс 4-5</t>
  </si>
  <si>
    <t>ТОВ "ФЕРКО"</t>
  </si>
  <si>
    <t>м. Одеса, вул. Отамана Головатого, 67/69, 65003</t>
  </si>
  <si>
    <t>м. Житомир, вул. Параджанова, 85-а</t>
  </si>
  <si>
    <t>048-729-33-00 - Поздняков Дмитро Юрійович</t>
  </si>
  <si>
    <t>ТОВ " ФЕРРУМ-СТІЛ"</t>
  </si>
  <si>
    <t>067-106-66-27 - Шевченко Юрій Вікторович</t>
  </si>
  <si>
    <t>ФОП Кладько Роман Вікторович</t>
  </si>
  <si>
    <t>095-250-24-67- Кладько Роман Вікторович</t>
  </si>
  <si>
    <t>ФОП Коломоєць Олександр Дмитрович</t>
  </si>
  <si>
    <t>096-588-84-12 - Коломоєць Олександр Дмитрович</t>
  </si>
  <si>
    <t xml:space="preserve">ФОП Рева Андрій Анатолійович </t>
  </si>
  <si>
    <t>ТОВ "ВІ ЕНД ВІ КО ЛТД"</t>
  </si>
  <si>
    <t>м. Миколаїв, вул. Красних Майовщиків, 11-Б, кв. 95, 54058</t>
  </si>
  <si>
    <t>ФОП Рудницький Павло Романович</t>
  </si>
  <si>
    <t>098-358-68-78 - Рудницький Павло Романович</t>
  </si>
  <si>
    <t>ФОП Заводенко Володимир Михайлович</t>
  </si>
  <si>
    <t>067-944-67-99 - Заводенко Володимир Михайлович</t>
  </si>
  <si>
    <t>ТОВ "МЕТПРОМТРЕЙД"</t>
  </si>
  <si>
    <t>м. Харків, вул. Єнакіївська, 14, 61099</t>
  </si>
  <si>
    <t>м. Харків, вул. Єнакіївська, 15</t>
  </si>
  <si>
    <t>067-579-82-63 - Кришталь Роман Володимирович</t>
  </si>
  <si>
    <t>ТОВ "УКРМЕТ ЦЕНТР"</t>
  </si>
  <si>
    <t>м. Київ, вул. Приколійна, 22-А, 02099</t>
  </si>
  <si>
    <t xml:space="preserve">050-555-76-02 -Краснопольська Анна Анатоліївна </t>
  </si>
  <si>
    <t>ТОВ "МАРОНГ"</t>
  </si>
  <si>
    <t>м. Запоріжжя, вул. Штабна, 13</t>
  </si>
  <si>
    <t>м. Запоріжжя, вул. Покровська, 23 А, 69063</t>
  </si>
  <si>
    <t>ТОВ " ЗАХІДНА ЛІНІЯ"</t>
  </si>
  <si>
    <t>095-496-93-12 - Матвійчук Андрій Леонідович</t>
  </si>
  <si>
    <t>Приватне підприємство "МЕТ-РЕСУРС"</t>
  </si>
  <si>
    <t>м. Вінниця, проїзд Станіславського, 7, офіс 34, 21022</t>
  </si>
  <si>
    <t>063-665-86-11 - Шкуратов Олександр Анатолійович</t>
  </si>
  <si>
    <t>ТОВ "МЕТЛОМ ЛТД"</t>
  </si>
  <si>
    <t>м. Харків, вул. Диканівська, 50, 61030</t>
  </si>
  <si>
    <t>057-728-52-75 - Голюш Тетяна Володимирівна</t>
  </si>
  <si>
    <t>ТОВ "КАПІТАЛ БУДІНВЕСТ"</t>
  </si>
  <si>
    <t>м. Київ, проспект Перемоги, 136, к. 34, 03115</t>
  </si>
  <si>
    <t>м. Київ, проспект Визволителів, 5</t>
  </si>
  <si>
    <t>067-659-64-39 - Чигринець Василь Ігорович</t>
  </si>
  <si>
    <t>ТОВ "АВ-МЕТ"</t>
  </si>
  <si>
    <t>м. Дніпро, вул. Байкальська, 3-А, 49000</t>
  </si>
  <si>
    <t>м. Дніпро, вул. Байкальська, 3-А</t>
  </si>
  <si>
    <t>067-577-88-18 - Гальченко Оксана Володимирівна</t>
  </si>
  <si>
    <t>ТОВ "ВЕСТМЕТІНВЕСТ"</t>
  </si>
  <si>
    <t>Приватне підприємство "ПРИОРІТЕТ-1"</t>
  </si>
  <si>
    <t>055-467-53-34 - Олейников Ян Юрійович</t>
  </si>
  <si>
    <t>ТОВ "МП ЕФЕС"</t>
  </si>
  <si>
    <t>м. Одеса, 3-й Аеропортовський провулок, 8/3, 65033</t>
  </si>
  <si>
    <t>м. Одеса, 3-й Аеропортовський провулок, 8/3</t>
  </si>
  <si>
    <t>ТОВ "УКРМЕТ-ІНВЕСТ"</t>
  </si>
  <si>
    <t>098-767-86-39 - Ільчук Надія Василівна</t>
  </si>
  <si>
    <t>ТОВ "ПРИОР-СТИЛ"</t>
  </si>
  <si>
    <t>м. Київ, вул. Зоологічна, 4-А, офіс 139, 04119</t>
  </si>
  <si>
    <t>050-557-37-88 - Кочетов Олексій Олексійович</t>
  </si>
  <si>
    <t>ТОВ "СОНЕРА ГРУП"</t>
  </si>
  <si>
    <t>м. Запоріжжя, вул. Панфьорова, 211, оф. 5, 69081</t>
  </si>
  <si>
    <t>м. Запоріжжя, пров. Архангельський, 1-А</t>
  </si>
  <si>
    <t>050-684-86-97 - Антонова Анна Віталіївна</t>
  </si>
  <si>
    <t>ТОВ "УКРМЕТ ХОЛДИНГ"</t>
  </si>
  <si>
    <t>м. Київ, вул. Берлінського Максима, 15, оф.209, 04060</t>
  </si>
  <si>
    <t>Приватне підприємство "ЛАНКАСТОР"</t>
  </si>
  <si>
    <t>097-477-89-11 - Гридасов Вадим Миколайович</t>
  </si>
  <si>
    <t xml:space="preserve">ТОВ "СУХОНА" </t>
  </si>
  <si>
    <t>093-060-00-70 - Васін Микола Юрійович</t>
  </si>
  <si>
    <t>ТОВ "ТРОДМЕТ"</t>
  </si>
  <si>
    <t>м. Запоріжжя, вул. Новобудов, 3</t>
  </si>
  <si>
    <t>050-322-23-30 - Трофимов Дмитро Олександрович</t>
  </si>
  <si>
    <t>ТОВ "ДНЕПРОМЕТ-М"</t>
  </si>
  <si>
    <t>067-630-19-35 - Омельченко Ігор Борисович</t>
  </si>
  <si>
    <t>ТОВ "ЛЕОПОЛІ"</t>
  </si>
  <si>
    <t>м. Львів, вул. Персенківка, 2, 79026</t>
  </si>
  <si>
    <t>095-516-35-28 - Онисько Ростислав Васильович</t>
  </si>
  <si>
    <t>ТОВ "ДЕЛЬТА А"</t>
  </si>
  <si>
    <t>050-378-48-88 - Бущак Віктор Володимирович</t>
  </si>
  <si>
    <t>ТОВ "ПРОМ КОМПЛЕКТ"</t>
  </si>
  <si>
    <t>м. Запоріжжя, вул. Перша Ливарна, 48, 69002</t>
  </si>
  <si>
    <t>м. Запоріжжя, Каширське шосе, 2-В</t>
  </si>
  <si>
    <t>050-907-27-25 - Таран Д.В.</t>
  </si>
  <si>
    <t>ТОВ "МВ ГРУПП"</t>
  </si>
  <si>
    <t>м. Полтава, вул. Ю.Кондратюка, 2, кв. 83, 36028</t>
  </si>
  <si>
    <t>ТОВ "МІРІТАЛ"</t>
  </si>
  <si>
    <t>м. Запоріжжя, вул. пр-т Соборний, 109, офіс 4/1, 69095</t>
  </si>
  <si>
    <t>066-420-22-06 - Попов В.Ю.</t>
  </si>
  <si>
    <t>ТОВ "КОРВЕТ УЖГОРОД"</t>
  </si>
  <si>
    <t>066-315-04-60 - Ортуков Руслан Рузібойович</t>
  </si>
  <si>
    <t>м. Запоріжжя, вул. Дніпровські пороги, 15-з, кв. 3, 69096</t>
  </si>
  <si>
    <t>ТОВ "ТЕХНОМЕТ УКРАЇНА "</t>
  </si>
  <si>
    <t>м. Дніпро, вул. Набережна Заводська, 7, оф. 506, 49000</t>
  </si>
  <si>
    <t>м. Дніпро, вул. Академіка Белелюбського, 58</t>
  </si>
  <si>
    <t>067-430-51-53 - Соловей О.О.</t>
  </si>
  <si>
    <t>ТОВ "ПВГ МЕТ-АЛЬЯНС"</t>
  </si>
  <si>
    <t>ТОВ "ГРУПА "МЕТАПЛЕКС"</t>
  </si>
  <si>
    <t>м. Київ, вул. Лейпцігська, 15, 01015</t>
  </si>
  <si>
    <t>1) м. Запоріжжя, пров. Архангельський, 1 А; 2) м. Полтава, вул. Половка, 84</t>
  </si>
  <si>
    <t>097-353-53-09 - Саганець Ігор Вікторович</t>
  </si>
  <si>
    <t>ТОВ "УКР-ЕКО-СТРОЙ-ПРОДУКТ"</t>
  </si>
  <si>
    <t>м. Херсон, вул. Полтавська, 97, 73000</t>
  </si>
  <si>
    <t>м. Херсон, вул. Полтавська, 97</t>
  </si>
  <si>
    <t>066-610-92-60 - Сєдов Антон Сергійович</t>
  </si>
  <si>
    <t>Приватне підприємство "ВЕГА-2017"</t>
  </si>
  <si>
    <t>м. Херсон, вул. Нафтовиків, 15, 73000</t>
  </si>
  <si>
    <t>м. Херсон, вул. Перекопська, 169</t>
  </si>
  <si>
    <t>066-132-01-14 - Чумак Ярославна Василівна</t>
  </si>
  <si>
    <t>ТОВ « ВП «ВТОРМЕТАЛ»</t>
  </si>
  <si>
    <t>Приватне підприємство "СТІЛЛ-МЕТАЛ"</t>
  </si>
  <si>
    <t>м. Миколаїв, вул. Артилерійська, 24, 54017</t>
  </si>
  <si>
    <t>095-122-39-67 - Халікулов Руслан Разумратович</t>
  </si>
  <si>
    <t>Приватне підприємство "КАСКАД-МАРКЕТ"</t>
  </si>
  <si>
    <t>м. Херсон, вул. Нафтовиків, 1, 73000</t>
  </si>
  <si>
    <t>м. Херсон, вул. Нафтовиків, 1</t>
  </si>
  <si>
    <t>066-638-74-23 - Поштовий Руслан Юрійович</t>
  </si>
  <si>
    <t>ТОВ "ВТОРМЕТАЛ"</t>
  </si>
  <si>
    <t>м. Черкаси, бул. Шевченка, 208, 18002</t>
  </si>
  <si>
    <t>м. Черкаси, проспект Хіміків, 92</t>
  </si>
  <si>
    <t>м. Київ, провулок Приладний, 10, офіс 207/1, 03142</t>
  </si>
  <si>
    <t>1) м. Дніпро, проспект Богдана Хмельницького, 147 Ж; 2) м. Дніпро, пр. Праці, 10</t>
  </si>
  <si>
    <t>м.Запоріжжя, вул.Південне шосе,77а</t>
  </si>
  <si>
    <t>ФОП Карпук Любовь Петрівна</t>
  </si>
  <si>
    <t>097-442-58-93 - Карпук Любовь Петрівна</t>
  </si>
  <si>
    <t>ФОП Матеєць Микола Григорович</t>
  </si>
  <si>
    <t>067-514-45-49 -  Матеєць Микола Григорович</t>
  </si>
  <si>
    <t>ТОВ "АЛМАЗ-ВОСТОК"</t>
  </si>
  <si>
    <t>м. Харків, вул. Єнакіївська, 15, 61046</t>
  </si>
  <si>
    <t>067-579-82-63 - Шугаєв Віталій Анатолійович</t>
  </si>
  <si>
    <t>ТОВ "МЕТАЛ ЕЛІТ СТІЛ"</t>
  </si>
  <si>
    <t>41993653</t>
  </si>
  <si>
    <t>м. Харків, вул. Шевченка, 142, 61013</t>
  </si>
  <si>
    <t>ТОВ "ДНІПРОВСЬКИЙ ЦЕНТР ОПЕРАЦІЙ З МЕТАЛОБРУХТОМ"</t>
  </si>
  <si>
    <t>м. Дніпро, провулок Протавчанський, 13, 49000</t>
  </si>
  <si>
    <t>м. Дніпро, проспект Богдана Хмельницького, 225</t>
  </si>
  <si>
    <t>067-638-16-19 - Новіков Тарас Андрійович</t>
  </si>
  <si>
    <t>Акціонерне товариство "ДНІПРОПЕТРОВСЬКИЙ СТРІЛОЧНИЙ ЗАВОД"</t>
  </si>
  <si>
    <t>м. Дніпро, вул. Любарського, 181, 49000</t>
  </si>
  <si>
    <t>м. Дніпро, вул. Любарського, 181</t>
  </si>
  <si>
    <t>ТОВ "НВП "СИСТЕМИ УПРАВЛІННЯ"</t>
  </si>
  <si>
    <t>м. Одеса, вул. Садова, 5 А, 65023</t>
  </si>
  <si>
    <t>ТОВ "ЮГВТОРЛОМ"</t>
  </si>
  <si>
    <t>м. Київ, пров. Лабораторний, 1, к. 608-609, 01133</t>
  </si>
  <si>
    <t>066-934-89-38 - Федосов Олексій Леонідович</t>
  </si>
  <si>
    <t>ТОВ "ЕКОВТОРРЕСУРС"</t>
  </si>
  <si>
    <t>м. Запоріжжя, пр. Металургів, 6, 69006</t>
  </si>
  <si>
    <t>м. Запоріжжя, пр. Металургів, 6</t>
  </si>
  <si>
    <t>061-283-43-44 - Ярин Георгій Георгійович</t>
  </si>
  <si>
    <t>ФОП Марковський Сергій Вікторович</t>
  </si>
  <si>
    <t>м. Луцьк, пр-т Відродження, 49, кв.7, 43000</t>
  </si>
  <si>
    <t>066-807-49-61 - Марковський Сергій Вікторович</t>
  </si>
  <si>
    <t>ТОВ "КОЛІРМЕТ"</t>
  </si>
  <si>
    <t>м. Черкаси, вул. Чигиринська, 70, 18030</t>
  </si>
  <si>
    <t>м. Черкаси, вул. Чигиринська, 70</t>
  </si>
  <si>
    <t>0472-710-125 - Євтушевський Мирослав Миколайович</t>
  </si>
  <si>
    <t>ТОВ "МЕТ-ТЕХ"</t>
  </si>
  <si>
    <t>м. Київ, вул. Іоанна Павла ІІ, 7, офіс 51, 01042</t>
  </si>
  <si>
    <t>ТОВ "ПРОМТЕХЛОМ КОМПАНІ"</t>
  </si>
  <si>
    <t>м. Харків, вул. Біологічна,  4 - Б, 61030</t>
  </si>
  <si>
    <t>ТОВ "ПФК СОДРУЖЕСТВО"</t>
  </si>
  <si>
    <t>м. Харків, пр-т Ювілейний, 56, 61153</t>
  </si>
  <si>
    <t>м. Харків, вул. Північна, 1 Г</t>
  </si>
  <si>
    <t>ТОВ "АСТРОН ПІВНІЧ"</t>
  </si>
  <si>
    <t>м. Чернігів, проспект Миру, 235 а, 14007</t>
  </si>
  <si>
    <t>м. Чернігів, проспект Миру, 235 а</t>
  </si>
  <si>
    <t>066-850-87-08 - Гончаренко Микола Володимирович</t>
  </si>
  <si>
    <t>ТОВ "ЗАП-АЛ"</t>
  </si>
  <si>
    <t>м. Запоріжжя, вул. Штабна, 12</t>
  </si>
  <si>
    <t>050-341-90-82 - Кудієвський Константин Сергійович</t>
  </si>
  <si>
    <t>Приватне підприємство "ВІНМАСТТРЕЙД"</t>
  </si>
  <si>
    <t>м. Вінниця, вул. Хмельницьке шосе, 122, 21029</t>
  </si>
  <si>
    <t>Приватне підприємство "АКРОНІ-МІТАЛЛ"</t>
  </si>
  <si>
    <t>м. Херсон, Карантинний острів, 1, 73000</t>
  </si>
  <si>
    <t>м. Херсон, Карантинний острів, 1</t>
  </si>
  <si>
    <t>066-559-62-17 - Бардіж Сергій Олексійович</t>
  </si>
  <si>
    <t>Колективне підприємство "ВТОРМА"</t>
  </si>
  <si>
    <t>050-372-09-65 - Єніліна С.О.</t>
  </si>
  <si>
    <t>ТОВ "ІСТІЛ"</t>
  </si>
  <si>
    <t>м. Київ, вул. Івана Франка, 18 А, 01030</t>
  </si>
  <si>
    <t>050-666-29-58 - Жолобайло Володимир Дмитрович</t>
  </si>
  <si>
    <t>ТОВ "ЮГМЕТЛОГИСТИК"</t>
  </si>
  <si>
    <t>м. Миколаїв, вул. Авангардна, 6/14, 54042</t>
  </si>
  <si>
    <t>м. Миколаїв, вул. Авангардна, 6/14</t>
  </si>
  <si>
    <t>ТОВ "МЕТАЛЛИКА"</t>
  </si>
  <si>
    <t>м. Київ, вул. Євгена Коновальця, 31, офіс 342, 01133</t>
  </si>
  <si>
    <t>м. Київ, вул. Євгена Коновальця, 31, офіс 342</t>
  </si>
  <si>
    <t>044-337-64-05 - Дехтяренко Олег Володимирович</t>
  </si>
  <si>
    <t>ТОВ "МЕТПОСТАЧ-ПІВНІЧ"</t>
  </si>
  <si>
    <t>м. Чернігів, вул. Інструментальна, 22, 14037</t>
  </si>
  <si>
    <t>ТОВ "ВТОРСПЛАВ"</t>
  </si>
  <si>
    <t>м. Чернігів, вул. Князя Чорного, 4, офіс 72, 14000</t>
  </si>
  <si>
    <t>1) м. Хмельницький, вул. Курчатова, 109; 2) м. Кам’янець-Подільський, вул. Черняховського, 51; 3) м. Шепетівка, провулок Кірова, 64</t>
  </si>
  <si>
    <t>Мале приватне підприємство "РАДА"</t>
  </si>
  <si>
    <t>063-199-31-12 - Резніченко Вікторія Олексіївна</t>
  </si>
  <si>
    <t>Приватне підприємство "ВІНСПЛАВ"</t>
  </si>
  <si>
    <t>067-551-53-35 - Резанов Микола Євгенович</t>
  </si>
  <si>
    <t>ФОП Вавринов Олександр Олександрович</t>
  </si>
  <si>
    <t>096-607-87-00 - Вавринов Олександр Олександрович</t>
  </si>
  <si>
    <t>ФОП Гой Василь Олегович</t>
  </si>
  <si>
    <t>067-908-84-53 - Гой Василь Олегович</t>
  </si>
  <si>
    <t>ФОП Матвійчук Василь Віталійович</t>
  </si>
  <si>
    <t>099-355-89-03 - Матвійчук Василь Віталійович</t>
  </si>
  <si>
    <t>ТОВ "КАМ-МЕТ"</t>
  </si>
  <si>
    <t>м. Івано-Франківськ, вул. Академіка Гнатюка, 1, 76018</t>
  </si>
  <si>
    <t>050-434-54-54 - Недоступ Марія Ярославівна</t>
  </si>
  <si>
    <t>ТОВ "БУГСЕРВИС ЮГ"</t>
  </si>
  <si>
    <t>м. Миколаїв, вул. Лягіна, 30, 54020</t>
  </si>
  <si>
    <t>м. Миколаїв, вул. Херсонське шосе, 100</t>
  </si>
  <si>
    <t>099-254-60-40 - Вітенко Ігор Васильович</t>
  </si>
  <si>
    <t>ТОВ "ЛАЙМСТОР КОМПАНІ"</t>
  </si>
  <si>
    <t>м. Миколаїв, вул. Соборна, 12, 54000</t>
  </si>
  <si>
    <t>м. Миколаїв, вул. Проектна, 1</t>
  </si>
  <si>
    <t>097-141-44-63 - Ладига Олександр Ігорович</t>
  </si>
  <si>
    <t>ТОВ "СНЕЙКС ТРЕЙДІНГ"</t>
  </si>
  <si>
    <t>м. Миколаїв, пр-т Центральний, 93 - В, 54000</t>
  </si>
  <si>
    <t>ТОВ "ВЕЛТОРГ-Н"</t>
  </si>
  <si>
    <t>м. Миколаїв, вул. Артилерійська, 18/5, офіс 2.17, 54030</t>
  </si>
  <si>
    <t>м. Миколаїв, вул. Фрунзе, 111 а</t>
  </si>
  <si>
    <t>ТОВ "БСК-ІНТЕР-ПРОМ"</t>
  </si>
  <si>
    <t>м. Київ, вул. Лейпцизька, 5, офіс 1/14, 01015</t>
  </si>
  <si>
    <t>ФОП Хмарін Павло Федорович</t>
  </si>
  <si>
    <t>050-377-44-91 - Хмарін Павло Федорович</t>
  </si>
  <si>
    <t>ФОП Жук Андрій Петрович</t>
  </si>
  <si>
    <t>068-562-65-96 - Жук Андрій Петрович</t>
  </si>
  <si>
    <t>Приватне підприємство "ВКФ УНІПРОМ"</t>
  </si>
  <si>
    <t>1) м. Маріуполь, вул. Станіславського, 1; 2) м. Маріуполь, вул. Лепсе, 7; 3) м. Маріуполь, вул. Гранітна, 142 А</t>
  </si>
  <si>
    <t>ТОВ "СХІДВТОРМЕТ"</t>
  </si>
  <si>
    <t>м. Харків, вул. Полтавський шлях, 123, 61064</t>
  </si>
  <si>
    <t>м. Харків, вул. Полтавський шлях, 123</t>
  </si>
  <si>
    <t>067-005-05-57 - Поберій Микола Володимирович</t>
  </si>
  <si>
    <t>ТОВ "Д.А.Х."</t>
  </si>
  <si>
    <t>30869925</t>
  </si>
  <si>
    <t>м. Кропивницький, вул. Менделєєва, 58, 25014</t>
  </si>
  <si>
    <t>м. Одеса, вул. Миколаївська дорога, 197</t>
  </si>
  <si>
    <t>067-480-26-18  - Хижевський Дмитро Анатолійович</t>
  </si>
  <si>
    <t>ТОВ "ТРАНСФОМ-Н"</t>
  </si>
  <si>
    <t>42596490</t>
  </si>
  <si>
    <t>м. Миколаїв, вул. Артилерійська, 18/4, офіс 2.14, 54030</t>
  </si>
  <si>
    <t>063-280-10-57 - Білан Олена Олександрівна</t>
  </si>
  <si>
    <t>ТОВ "ЕЛЕКТРОТЕХНІЧНА ІННОВАЦІЙНА ГРУПА"</t>
  </si>
  <si>
    <t>м. Київ, вул. Велика Васильківська, 13/1, офіс 413, 01004</t>
  </si>
  <si>
    <t>044-332-21-34 - Черних Андрій Олександрович</t>
  </si>
  <si>
    <t>ТОВ "В.С.К. ГРУП"</t>
  </si>
  <si>
    <t>м. Київ, вул. Бульварно-Кудрявська, 26, 01054</t>
  </si>
  <si>
    <t>м. Київ, вул. Бульварно-Кудрявська, 26</t>
  </si>
  <si>
    <t>ТзОВ "ПРОМСНАБ-ТЕРНОПІЛЬ"</t>
  </si>
  <si>
    <t>м. Тернопіль, вул. Поліська, 14, 46027</t>
  </si>
  <si>
    <t>м. Тернопіль, вул. Поліська, 14</t>
  </si>
  <si>
    <t>097-625-08-83 - Онопрієнко Володимир Валентинович</t>
  </si>
  <si>
    <t>ТОВ "ПГ СТАЛЬ"</t>
  </si>
  <si>
    <t>Приватне підприємство "ЮГОЛОМРЕСУРС"</t>
  </si>
  <si>
    <t>м. Миколаїв, вул. 7-А Поперечна, 1, 54029</t>
  </si>
  <si>
    <t>ТОВ "ТРІ-ЛЕНД"</t>
  </si>
  <si>
    <t>м. Дніпро, вул. Мічуріна, 4, кв.1, 49000</t>
  </si>
  <si>
    <t>ТОВ "КУПРУМ"</t>
  </si>
  <si>
    <t>093-339-37-33 - Ільніцький Антон Сергійович</t>
  </si>
  <si>
    <t>098-052-38-13 - Сєріков Андрій Борисовіч</t>
  </si>
  <si>
    <t>ФОП Водорез Артем Сергійович</t>
  </si>
  <si>
    <t>м. Миколаїв, вул. Архітектора Старова, 10 а, кв.78</t>
  </si>
  <si>
    <t>м. Миколаїв, вул. Індустріальна, 7а</t>
  </si>
  <si>
    <t>067-512-44-12 - Водорез Артем Сергійович</t>
  </si>
  <si>
    <t>ТОВ "НІКА-МЕТАЛ-БУД"</t>
  </si>
  <si>
    <t>066-625-22-44 - Насонов С.М.</t>
  </si>
  <si>
    <t>ФОП Рожков Олександр Олександрович</t>
  </si>
  <si>
    <t>050-987-45-42 - Рожков Олександр Олександрович</t>
  </si>
  <si>
    <t>00193157</t>
  </si>
  <si>
    <t>ТОВ "ЖОВТОВОДСЬКИЙ ВТОРМЕТ"</t>
  </si>
  <si>
    <t>м. Дніпро, вул. Сєрова, 1-А, 49000</t>
  </si>
  <si>
    <t>050-453-46-74 - Колповський Олексій Віталійович</t>
  </si>
  <si>
    <t>ТОВ "АЛЬФА-МЕТ"</t>
  </si>
  <si>
    <t>м. Дніпро, вул. Сімферопольська, 21, офіс 605 Б, 49005</t>
  </si>
  <si>
    <t>м. Кам'янське, вул. Вокзальна, 1-А</t>
  </si>
  <si>
    <t>067-265-19-00 - Жевницький Олександр Володимирович</t>
  </si>
  <si>
    <t>ТОВ "СЕРВІС-М"</t>
  </si>
  <si>
    <t>099-403-13-44 - Песчанський О.В.</t>
  </si>
  <si>
    <t>ФОП Микитюк Руслан Євненійович</t>
  </si>
  <si>
    <t>067-878-13-30 - Микитюк Руслан Євненійович</t>
  </si>
  <si>
    <t>ТОВ "ХАРВЕЙ"</t>
  </si>
  <si>
    <t>м. Київ, бульвар Лесі Українки, 21, 01133</t>
  </si>
  <si>
    <t>Хлус Станіслав Анатолійович</t>
  </si>
  <si>
    <t>ТОВ "МЕРКУРІЙ-ТРЕЙД"</t>
  </si>
  <si>
    <t>067-483-74-74 - Голубченко Сергій Сергійович</t>
  </si>
  <si>
    <t>ТОВ "СТАР-МЕТ"</t>
  </si>
  <si>
    <t>м. Одеса, вул. Троїцька, 20, кв.6, 65048</t>
  </si>
  <si>
    <t>м. Одеса, вул. Промислова, 37/2</t>
  </si>
  <si>
    <t>093-352-56-97 - Васильченко Олександр Євгенович</t>
  </si>
  <si>
    <t>м. Харків, 12, а/с 11782, 61001</t>
  </si>
  <si>
    <t>м. Харків, 12</t>
  </si>
  <si>
    <t>ТОВ "ЕК "БАРВІНОК"</t>
  </si>
  <si>
    <t>050-300-96-06 - Брюхович С.В.</t>
  </si>
  <si>
    <t>ТОВ "НВФ "МЕТАЛОРЕГІОН"</t>
  </si>
  <si>
    <t>м. Дніпро, вул. Байкальська, 9 А</t>
  </si>
  <si>
    <t>067-635-79-98 - Фетісова Світлана Володимирівна</t>
  </si>
  <si>
    <t>ФОП Василевський Володимир Володимирович</t>
  </si>
  <si>
    <t>м. Полтава, вул. Половка, 78 б</t>
  </si>
  <si>
    <t>097-030-05-86 - Василевський Володимир Володимирович</t>
  </si>
  <si>
    <t>ТОВ "ПМК"</t>
  </si>
  <si>
    <t>м. Київ, вул. Предславинська, 34 Б, офіс 408, 03150</t>
  </si>
  <si>
    <t>050-602-26-01 - Куліков Микита Ігорович</t>
  </si>
  <si>
    <t>ТОВ "ДНІПРОВТОРРЕСУРСИ"</t>
  </si>
  <si>
    <t>м. Дніпро, вул. Короленка, 15, приміщення 1, 49000</t>
  </si>
  <si>
    <t>097-235-37-11 - Ліповець Сергій Іванович</t>
  </si>
  <si>
    <t>ТОВ "ВТОР-СИСТЕМА"</t>
  </si>
  <si>
    <t>м. Дніпро, шосе Криворізьке, 23 А, 49000</t>
  </si>
  <si>
    <t>1) м. Дніпро, вул. Ударників, 27; 2) м. Дніпро, вул. Криворізька, 1</t>
  </si>
  <si>
    <t>067-635-83-45 - Махиня Павло Миколайович</t>
  </si>
  <si>
    <t>ФОП Максимчук Віталій Миколайович</t>
  </si>
  <si>
    <t>095-367-54-13 - Максимчук Віталій Миколайович</t>
  </si>
  <si>
    <t>ТОВ "ІНВЕСТ-ТРЕЙДИНГ"</t>
  </si>
  <si>
    <t>050-348-24-91 - Логвиненко Антон Вікторович</t>
  </si>
  <si>
    <t>ТОВ "МАКСФЕР-2014"</t>
  </si>
  <si>
    <t>050-520-72-09 - Куцик Ігор Федорович</t>
  </si>
  <si>
    <t>ТОВ "ЦІЛІНЬ"</t>
  </si>
  <si>
    <t>095-828-80-84 - Коваленко Світлана Миколаївна</t>
  </si>
  <si>
    <t>ФОП Міщук Валерій Васильович</t>
  </si>
  <si>
    <t>050-555-23-19 - Міщук Валерій Васильович</t>
  </si>
  <si>
    <t>ТОВ "ГРУПА АТЛАНТ"</t>
  </si>
  <si>
    <t>099-337-77-97 - Ложков Сергій Анатолійович</t>
  </si>
  <si>
    <t>ТОВ "КОМПАНІЯ ГЛОБАЛПРОЕКТ"</t>
  </si>
  <si>
    <t>м. Київ, вул. Рибальська, 2, офіс 318, 01011</t>
  </si>
  <si>
    <t>м. Київ, вул. Рибальська, 2, офіс 318</t>
  </si>
  <si>
    <t>044-228-62-50 - Дудко Ірина Михайлівна</t>
  </si>
  <si>
    <t>м. Київ, вул. Іоанна Павла ІІ, 7, офіс 51</t>
  </si>
  <si>
    <t>ФОП Охримець Олександр Іванович</t>
  </si>
  <si>
    <t>067-564-14-95 - Охримець Олександр Іванович</t>
  </si>
  <si>
    <t>ФОП Олексів Олександр Володимирович</t>
  </si>
  <si>
    <t>м. Львів, вул. Пластова, 11 А</t>
  </si>
  <si>
    <t>097-699-21-71 - Олексів Олександр Володимирович</t>
  </si>
  <si>
    <t>ФОП Карпук Михайло Никанорович</t>
  </si>
  <si>
    <t>067-706-28-70 - Карпук Михайло Никанорович</t>
  </si>
  <si>
    <t>ФОП Фесуненко Віталій Віталійович</t>
  </si>
  <si>
    <t>м. Івано-Франківськ, вул. Короля Данила, 14, кв. 59, 76010</t>
  </si>
  <si>
    <t>м. Івано-Франківськ, вул. Хриплинська, 41 А</t>
  </si>
  <si>
    <t>050-373-35-35 - Фесуненко Віталій Віталійович</t>
  </si>
  <si>
    <t>ФОП Гандзюк Андрій Анатолійович</t>
  </si>
  <si>
    <t>м. Рівне, вул. Вербова, 37, кв. 85, 33020</t>
  </si>
  <si>
    <t>067-672-27-20 - Гандзюк Андрій Анатолійович</t>
  </si>
  <si>
    <t>ТОВ "БРУХТ ІНВЕСТ"</t>
  </si>
  <si>
    <t>м. Запоріжжя, вул. Феросплавна, 38, кв. 31, 69035</t>
  </si>
  <si>
    <t>063- 248-98-95 - Сашилін І.В.</t>
  </si>
  <si>
    <t>ФОП Сухнацький Василь Зіновійович</t>
  </si>
  <si>
    <t>066-038-45-11 - Сухнацький Василь Зіновійович</t>
  </si>
  <si>
    <t>ТОВ "ЄВРОМЕТ-МИКОЛАЇВ"</t>
  </si>
  <si>
    <t>м. Миколаїв, вул. Авангардна, 6 а</t>
  </si>
  <si>
    <t>051-270-98-84 - Д'ячишин Олександр Євгенович</t>
  </si>
  <si>
    <t>ТОВ "СТІЛКРОС"</t>
  </si>
  <si>
    <t>м. Чернігів, вул. Ріпкинська, 27- А, 14021</t>
  </si>
  <si>
    <t>093-743-98-38 - Калініченко Юрій Миколайович</t>
  </si>
  <si>
    <t>ТОВ "МЕТАЛ-КОМ"</t>
  </si>
  <si>
    <t>м. Чернігів, вул. Музична, 1, корп.1, 14014</t>
  </si>
  <si>
    <t>050-465-61-62 - Пашко Георгій Олексійович</t>
  </si>
  <si>
    <t>ТОВ "ІНТЕР-ПРОМ-СИСТЕМ"</t>
  </si>
  <si>
    <t>м. Київ, вул. Лабораторна, 33/37, 03150</t>
  </si>
  <si>
    <t>095-743-99-56 - Яшин Альберт Анатолійович</t>
  </si>
  <si>
    <t>ФОП Якимчук Олег Олександрович</t>
  </si>
  <si>
    <t>097-041-23-67 - Якимчук Олег Олександрович</t>
  </si>
  <si>
    <t>ТОВ "РЕСУРСМЕТАЛ"</t>
  </si>
  <si>
    <t>м. Миколаїв, вул. Мала Морська, 108</t>
  </si>
  <si>
    <t>м. Миколаїв, вул. Шосейна, 111 -А</t>
  </si>
  <si>
    <t>067-964-89-44 - Працьовитий Сабір Кабірович</t>
  </si>
  <si>
    <t>ФОП Дрозд Валентин Анатолійович</t>
  </si>
  <si>
    <t>050-514-06-04 - Дрозд Валентин Анатолійович</t>
  </si>
  <si>
    <t>ФОП Галата Олександр Терентійович</t>
  </si>
  <si>
    <t>м. Черкаси, провулок Коцюбинського, 11/1, кв. 69, 18003</t>
  </si>
  <si>
    <t>097-327-84-66 -  Галата Олександр Терентійович</t>
  </si>
  <si>
    <t>ПРАТ "МК"АЗОВСТАЛЬ"</t>
  </si>
  <si>
    <t>00191158</t>
  </si>
  <si>
    <t>0629-46-78-87 - Цкітішвілі Е.О.</t>
  </si>
  <si>
    <t>ПАТ "ЗАПОРІЖСТАЛЬ"</t>
  </si>
  <si>
    <t>00191230</t>
  </si>
  <si>
    <t>м. Запоріжжя, Південне шосе, 72, 69008</t>
  </si>
  <si>
    <t>м. Запоріжжя, Південне шосе, 72</t>
  </si>
  <si>
    <t>067-522-23-06 - Мироненко О.Г.</t>
  </si>
  <si>
    <t>ТОВ "МОНТАЖБУДЮГ"</t>
  </si>
  <si>
    <t>м. Кривий Ріг, вул. Івана Сірка, б/н</t>
  </si>
  <si>
    <t>095-581-99-79 - Кушнаренко Ігор Семенович</t>
  </si>
  <si>
    <t>ПНВП "АВЕРСА"</t>
  </si>
  <si>
    <t>м. Суми, вул. Прокоф'єва, 48-А, прим.6</t>
  </si>
  <si>
    <t>м. Суми, вул. Івана Піддубного, 27</t>
  </si>
  <si>
    <t>050-327-33-91 - Винниченко Василь Григорович</t>
  </si>
  <si>
    <t>ТОВ "ПРАДО"</t>
  </si>
  <si>
    <t>067-681-77-77 - Перекрест Володимир Вікторович</t>
  </si>
  <si>
    <t>ТОВ "МЕТАЛ ПРОМ-ІНВЕСТ"</t>
  </si>
  <si>
    <t>м. Київ, вул. Звіринецька, 63, 01014</t>
  </si>
  <si>
    <t>Крюковська Леся Іванівна</t>
  </si>
  <si>
    <t>ТОВ "МП.ПМК"</t>
  </si>
  <si>
    <t>м. Запоріжжя, Майдан Профспілок, 2, кв.27, 69057</t>
  </si>
  <si>
    <t>1) м. Запоріжжя, вул. Стартова, 3-А; 2) м. Кам'янка-Дніпровська, вул. Набережна, 81-А</t>
  </si>
  <si>
    <t>067-614-30-19 - Хмура Ігор Федорович</t>
  </si>
  <si>
    <t>ТОВ "ВКП ТЕХНО ПРОМ"</t>
  </si>
  <si>
    <t>м. Запоріжжя, вул. Єнісейська, 2/8, 69032</t>
  </si>
  <si>
    <t>м. Запоріжжя, вул. Виборзька, 15</t>
  </si>
  <si>
    <t>067-568-94-22 - Крапотін Артур Олександрович</t>
  </si>
  <si>
    <t>ФОП Синельник Максим Вікторович</t>
  </si>
  <si>
    <t>ТОВ "МЕТАЛОК"</t>
  </si>
  <si>
    <t>050-492-56-20 - Шепотільник Євген Леонідович</t>
  </si>
  <si>
    <t>ТОВ "КОМПАНІЯ МЕТАКОМ"</t>
  </si>
  <si>
    <t>050-497-20-70 - Поддуєва Анастасія Олександрівна</t>
  </si>
  <si>
    <t>Приватне підприємство "ІННОКС"</t>
  </si>
  <si>
    <t>067-679-21-60 - Ляшуга Валерій Іванович</t>
  </si>
  <si>
    <t>ТОВ КК "ІНВЕСТМЕТАЛ"</t>
  </si>
  <si>
    <t>40400066</t>
  </si>
  <si>
    <t>м. Тернопіль, вул. Лук'яновича, 8, 46006</t>
  </si>
  <si>
    <t>067-351-46-63 - Мацюк Сергій Віталійович</t>
  </si>
  <si>
    <t>ТОВ "КВАСИЛІВСЬКИЙ ЛИВАРНО-МЕХАНІЧНИЙ ЗАВОД"</t>
  </si>
  <si>
    <t>0362-203-228 - Панчук Святослав Володимирович</t>
  </si>
  <si>
    <t>ТОВ "СТАЛЬМЕТ КОМПАНІ"</t>
  </si>
  <si>
    <t>м. Дніпро, вул. Каштанова, 41, 49000</t>
  </si>
  <si>
    <t>067-633-00-58 - Васильчук Денис Володимирович</t>
  </si>
  <si>
    <t>Кооператив "ІСКРА"</t>
  </si>
  <si>
    <t>03544-26645 - Бабала Василь Васильович</t>
  </si>
  <si>
    <t>ТОВ "СП ГАЛТЕКС"</t>
  </si>
  <si>
    <t>067-679-23-00 - Кулик Володимир Володимирович</t>
  </si>
  <si>
    <t>ТОВ "КРІСП ПЛЮС"</t>
  </si>
  <si>
    <t>м. Дніпро, проспект Гагаріна, 23, 49000</t>
  </si>
  <si>
    <t>м. Павлоград, вул. Харківська, 12</t>
  </si>
  <si>
    <t>099-087-94-53 - Юрченко Костянтин Анатолійович</t>
  </si>
  <si>
    <t>26.20.2021</t>
  </si>
  <si>
    <t>м. Дніпро, вул. Іларіонівська, 146, 49000</t>
  </si>
  <si>
    <t>ТОВ " ВІККОН"</t>
  </si>
  <si>
    <t>м. Дніпро, проспект Дмитра Яворницького, 7, кв. 13, 49000</t>
  </si>
  <si>
    <t>073-307-37-88 - Лавриненко Костянтин Олександрович</t>
  </si>
  <si>
    <t>ТОВ "ВТОРСИРОВИНА ХАРКІВ"</t>
  </si>
  <si>
    <t>м. Харків, провулок Іванівський, 5, стр. Г2, кімната 13, 61058</t>
  </si>
  <si>
    <t>050-303-13-17 - Санжаревський Олександр Юрійович</t>
  </si>
  <si>
    <t>067-560-72-65 - Лябах Сергій Миколайович</t>
  </si>
  <si>
    <t>ТОВ "ІННО-ДНІПРО"</t>
  </si>
  <si>
    <t>067-233-17-17 - Алєксанов Юрій Іванович</t>
  </si>
  <si>
    <t>ТОВ " ЧЕРНІГІВ-ВТОРКОЛЬОРМЕТ"</t>
  </si>
  <si>
    <t>м. Чернігів, вул. Громадська, 47, 14037</t>
  </si>
  <si>
    <t>м. Чернігів, вул. Громадська, 47</t>
  </si>
  <si>
    <t>0462-612-708 - Єфімов Евгеній Олегович</t>
  </si>
  <si>
    <t>Приватне підприємство "АМЕТ-ГРУП"</t>
  </si>
  <si>
    <t>м. Херсон, вул. Адмірала Макарова, 3, 73000</t>
  </si>
  <si>
    <t>м. Херсон, вул. Адмірала Макарова, 3</t>
  </si>
  <si>
    <t>066-651-06-64 - Поштовий Руслан Юрійович</t>
  </si>
  <si>
    <t>ТОВ "ФЕРРУМ ЛС"</t>
  </si>
  <si>
    <t>м. Дніпро, вул. Великолуцька, 3, 49050</t>
  </si>
  <si>
    <t>м. Дніпро, вул. Академіка Белелюбського, 42</t>
  </si>
  <si>
    <t>093-635-99-22 - Прокопенко Валерій Костянтинович</t>
  </si>
  <si>
    <t>ТОВ "ЕКСТРАТАЙП"</t>
  </si>
  <si>
    <t>м. Київ, вул. Ділова, 6, прим. 85, офіс 9, 03150</t>
  </si>
  <si>
    <t>097-191-75-77 - Сахнюк Альона Іванівна</t>
  </si>
  <si>
    <t>ТОВ " ОРІ-ТРЕЙД"</t>
  </si>
  <si>
    <t>095-159-25-26 - Гізенко Микола Васильович</t>
  </si>
  <si>
    <t>067-989-33-46 - Синельник Максим Вікторович</t>
  </si>
  <si>
    <t>Публичне акціонерне товариство "ЕНЕРГОМАШСПЕЦСТАЛЬ"</t>
  </si>
  <si>
    <t>067-623-36-25 - Левченко Михайло Олександрович</t>
  </si>
  <si>
    <t>ТОВ "ГРАНД МЕТАЛ КОМПАНІ"</t>
  </si>
  <si>
    <t>067-154-07-86 - Бистрова Людмила Олексіївна</t>
  </si>
  <si>
    <t>ТОВ "АВВ ГРУПП"</t>
  </si>
  <si>
    <t>м. Запоріжжя, вул. Леоніда Жаботинського, 53, кім. 335, 69005</t>
  </si>
  <si>
    <t>073-063-74-91 - Ухорський Вадим Дмитрович</t>
  </si>
  <si>
    <t>ТОВ "СКМ ПЕРФЕКТ"</t>
  </si>
  <si>
    <t>м. Запоріжжя, вул. Трегубова, 15, кв.2, 69041</t>
  </si>
  <si>
    <t>м. Запоріжжя, вул. Теплична, 23 а</t>
  </si>
  <si>
    <t>068-456-65-55 - Джеппаров Джафер Джевжетович</t>
  </si>
  <si>
    <t>ТОВ "КОМПЛЕКТ ТОРГ"</t>
  </si>
  <si>
    <t>м. Миколаїв, вул. Нікольська, 61/11, 54001</t>
  </si>
  <si>
    <t>073-379-79-79 - Ковальов Валерій Юрійович</t>
  </si>
  <si>
    <t>ТОВ "ТОППРОМТОРГ"</t>
  </si>
  <si>
    <t>м. Запоріжжя, Південне шосе, 57, офіс 44, 69032</t>
  </si>
  <si>
    <t>м. Дніпро, вул. Байкальська, 9/25</t>
  </si>
  <si>
    <t>093-060-54-37 - Музика Станіслав Олександрович</t>
  </si>
  <si>
    <t>ТОВ "ПРОМ МАЙСТЕР ПЛЮС"</t>
  </si>
  <si>
    <t>м. Запоріжжя, вул. Глісерна, 14-А, 69063</t>
  </si>
  <si>
    <t>м. Запоріжжя, вул. Стартова, 1-и</t>
  </si>
  <si>
    <t>095-116-58-88 - Коломоєць Юлія Олександрівна</t>
  </si>
  <si>
    <t>ТОВ " АТЦ-СЕРВІС"</t>
  </si>
  <si>
    <t>ТОВ "СТАЛЬ ДНІПРО"</t>
  </si>
  <si>
    <t>м. Дніпро, вул. Стартова, 7, 49000</t>
  </si>
  <si>
    <t>м. Дніпро, вул. Космонавта Волкова, 46</t>
  </si>
  <si>
    <t>097-602-86-97 - Кожемякін Андрій Петрович</t>
  </si>
  <si>
    <t>ТОВ "ДАЙМОНТХІМ"</t>
  </si>
  <si>
    <t>095-419-26-52 - Шорохов Михайло Миколайович</t>
  </si>
  <si>
    <t>ТОВ "ІНТЕРСТАЛЬ"</t>
  </si>
  <si>
    <t>050-312-62-05 - Білобров Віталій Іванович</t>
  </si>
  <si>
    <t>ТОВ "МІРТКОМ"</t>
  </si>
  <si>
    <t>050-426-11-71 - Маланчук А.В.</t>
  </si>
  <si>
    <t>ТОВ "ФЕРІНВЕСТ"</t>
  </si>
  <si>
    <t>063-168-38-11 - Барінов Олександр Олександрович</t>
  </si>
  <si>
    <t>ТОВ " ЮГАМЕТ"</t>
  </si>
  <si>
    <t>099-559-08-40 - Швачка Геннадій Анатолійович</t>
  </si>
  <si>
    <t>ТОВ " МЕГАСТИЛЛ"</t>
  </si>
  <si>
    <t>м. Запоріжжя, пр. Соборний, 145-В, кв. 2, 69035</t>
  </si>
  <si>
    <t>067-614-13-01 - Арасланова Тетяна Вікторовна</t>
  </si>
  <si>
    <t>ТОВ "Щ. І Т"</t>
  </si>
  <si>
    <t>м. Черкаси, вул. Чигиринська, 13/23, 18030</t>
  </si>
  <si>
    <t>м. Черкаси, вул. Чигиринська, 13/23</t>
  </si>
  <si>
    <t>063-692-28-56 - Трембовецький Сергій Михайлович</t>
  </si>
  <si>
    <t>ТОВ "НОРД ВТОРМЕТ"</t>
  </si>
  <si>
    <t>ТОВ "ВЕСТ-РОУТ"</t>
  </si>
  <si>
    <t>м. Львів, вул. Караїмська, 11 Б, 79019</t>
  </si>
  <si>
    <t>м. Львів, вул. Караїмська, 11 Б</t>
  </si>
  <si>
    <t>067-374-20-67 - Турчиняк О.І.</t>
  </si>
  <si>
    <t>1) м. Івано-Франківськ, с. Хриплин, вул. Автоливмашівська, 6 Г; 
2) м. Івано-Франківськ, вул. Василишина, 22</t>
  </si>
  <si>
    <t xml:space="preserve">ФОП КАЛАШНІКОВ С.Ю. </t>
  </si>
  <si>
    <t>м. Київ, вул. Дегтярівська, буд.15, кв.69</t>
  </si>
  <si>
    <t>ТОВ "ТОРГПОСТАВКА-ЦЕНТР"</t>
  </si>
  <si>
    <t>Донецька обл., м. Костянтинівка, вул. Леніна, 1</t>
  </si>
  <si>
    <t>Дніпропетровська обл., м.Кривий Ріг, вул.Волгоградська,4, 50069</t>
  </si>
  <si>
    <t>Запорізька обл., Запорізький р-н, с. Лукашеве, вул. Центральна, 7-А, 70410</t>
  </si>
  <si>
    <t>Львівська обл., м. Жовква, вул. Дорошенка, 5</t>
  </si>
  <si>
    <t>Донецька обл., м. Маріуполь, вул. Станіславського, 1, 87502</t>
  </si>
  <si>
    <t>Запорізька обл., с. Сонячне, Каширське шосе, 2 - В</t>
  </si>
  <si>
    <t>1) м. Дніпро, проспект Богдана Хмельницького, 171; 
2) м. Дніпро, вул. Арбатська, 32 м; 
3) м. Дніпро, вул. Шинна, 23</t>
  </si>
  <si>
    <t>1) м. Синельникове, вул. Кирпична, 1; 
2) м. Дніпро, вул. Амур-Гавань, 11</t>
  </si>
  <si>
    <t>м. Одеса, Приморський р-н., вул. Канатна, 77, 65012</t>
  </si>
  <si>
    <t>м. Одеса, Приморський р-н., вул. Канатна, 77</t>
  </si>
  <si>
    <t>Дніпропетровська обл., Павлоградський р-н., с. Богуслав, пров. Партизанський, 4</t>
  </si>
  <si>
    <t>1) м. Полтава, вул. Яківчанська, 5; 2) м. Полтава, вул. Сосюри, 60; 3) Полтавська обл., м. Гадяч, вул. Героїв Майдану, 57; 4) Полтавська обл., Лохвицький р-н., с. Піски, вул. Центральна, 119; 5) Полтавська обл., м. Пирятин, вул. Завокзальна, 58; 6) Полтавська обл., смт. Нові Санжари, вул. Полтавська, 4</t>
  </si>
  <si>
    <t>м. Херсон, Суворовський р-н., вул. Петренко, 18, офіс 4/201, 73000</t>
  </si>
  <si>
    <t>1) м. Хмельницький, вул. Курчатова, 113; 
2) м. Хмельницький, вул. Курчатова, 101/2; 
3) м. Хмельницький, вул. Красовського, 64; 
4) м. Хмельницький, вул. Заводська, 34/1; 
5) м. Хмельницький, вул. Будівельників, 18; 
6) м. Старокостянтинів, вул. Івана Франка, 57; 
7)  м. Старокостянтинів, вул. Івана Франка, 43; 
8)  м. Старокостянтинів, вул. М. Горького, 2; 
9) смт.Чорний Острів, Хмельницький р-н., вул. Будівельна, 1; 
10) Хмельницька обл., Красилівський р-н., с. Щиборівка, вул. Залізнична, 18</t>
  </si>
  <si>
    <r>
      <rPr>
        <sz val="12"/>
        <color rgb="FF000000"/>
        <rFont val="Calibri"/>
        <family val="2"/>
        <charset val="204"/>
        <scheme val="minor"/>
      </rPr>
      <t xml:space="preserve">1) м. Вінниця, вул. Чернігівська, 2а; 
2) Вінницька обл., смт. Вендичани, вул. 50-річчя Жовтня, 21б; 
3) м. Ужгород, вул. Лаврищева, 54; 
4) м. Житомир, вул. Кооперативна, 7; 
5) м. Житомир, вул. Промислова, 19; 
6)Житомирська обл., м.Бердичів, вул.Низгирецька, 2; 
7) Житомирська обл., м.Коростень, вул.Білокоровицьке шосе, 7; 
8)м.Київ, вул. Бакуніна, 3; 9) Київська обл., м. Бориспіль, вул. Глібова,7; 
10) Київська обл., м.Бровари, вул. Січових Стрільців,2 ; 
11) Донецька обл., м.Костянтинівка, вул.Леніна, 1; 
12) м.Полтава, вул. Дружби, 3; 
13) Полтавська обл., м.Кременчуг, вул.Ярмаркова, 5; 
14) Полтавська обл., м.Лубни, вул.Індустріальна, 7а; 
15)Полтавська обл., м.Миргород, вул.Раскової, 65; 
16) м. Львів , вул. Пластова, 11-А; 
17) Харківська обл., м.Куп'янськ, вул.8-го Березня, 2; 
18) Харківська обл., м.Красноград, вул.Привокзальна,1; 
19) Харківська обл., смт.Краснопавлівка, вул.Калініна, 4; 
20) м.Хмельницький, вул.Курчатова, 109; 
21) м.Хмельницький, вул.Чорновола, 9; 
22) Хмельницька обл., м.Кам'янець-Подільський, вул.Черняхівського, 51; 
23) Хмельницька обл., м.Шепетівка, вул.Кірова, 64; 
24) Хмельницька обл., м. Старокостянтинів, вул. Кривоноса,14; 
25) м.Черкаси, вул.Сурікова, 11; 
26) Черкаська обл., м.Умань, вул.Енергетична, 7; 
27) </t>
    </r>
    <r>
      <rPr>
        <sz val="12"/>
        <color theme="1"/>
        <rFont val="Calibri"/>
        <family val="2"/>
        <charset val="204"/>
        <scheme val="minor"/>
      </rPr>
      <t>м.Суми, вул.Воровського, 13/1; 
28) Закарпатська обл., смт. Тересва, вул. Терешкової, 10-А; 
29) Луганська обл., м. Сєвєродонецьк, вул. Леніна (Дружби народів),2-А; 
30)Закарпатська обл., м. Перечин, вул. Промислова,7; 
31) м.Вінниця, вул.Пархоменко, 2; 
32) м. Одеса, вул. Новікова ,5; 
33) м. Вінниця, вул. Чернігівська,1А; 
34) м. Черкаси, вул. Східна,8; 
35) м. Золотоноша, вул. Ринкова,96; 
36) м. Чернівці, вул. Хотинська,43; 
37) м. Ужгород, вул. Парижської Комуни,8; 
38) Полтавська обл.,  м. Гадяч вул. Енгельса,30; 
39) Полтавська обл., м. Пирятин, вул. Гребенківська,26; 
40) м. Харків, вул. Антоніни Сохора,1; 
41) Харківська обл., смт.  Андріївка, вул. Залізнична,48; 
42) м. Кропивницький. вул. Грузовий двір,13; 
43) м. Київ, вул. Бориспільська, 17В</t>
    </r>
  </si>
  <si>
    <t>ТОВ "МЕТБРУХТ"</t>
  </si>
  <si>
    <t>м. Миколаїв, вул., Шосейна, буд., 111-А</t>
  </si>
  <si>
    <t>м. Миколаїв, вул., Артелерійська, буд., 19</t>
  </si>
  <si>
    <t>ТОВ "ОПТИМАЛ ТРЕЙД"</t>
  </si>
  <si>
    <t>м. Київ, вул., Миколи Гринченка, буд., 4</t>
  </si>
  <si>
    <t>ТОВ "ЄВРОМЕТАЛ РЕСУРС"</t>
  </si>
  <si>
    <t>ТОВ "ФАУНДРІ"</t>
  </si>
  <si>
    <t>ТОВ "БАЛІВСЬКИЙ ЗАВОД ЗАЛІЗОБЕТОННИХ КОСТРУКЦІЙ"</t>
  </si>
  <si>
    <t>ПП « Метопал»</t>
  </si>
  <si>
    <t>АТ "ДНІПРОАЗОТ"</t>
  </si>
  <si>
    <t>05761620</t>
  </si>
  <si>
    <t>Дніпропетровська область, м. Кам'янське, вул. С. Х. Горобця, 1, 51909</t>
  </si>
  <si>
    <t>Дніпропетровська область, м. Кам'янське, вул. С. Х. Горобця, 1</t>
  </si>
  <si>
    <t>ТОВ «СП УМ-РЛ»</t>
  </si>
  <si>
    <t>м. Кам’янське, вулиця Широка, 103</t>
  </si>
  <si>
    <r>
      <t>ТОВ «20 База»</t>
    </r>
    <r>
      <rPr>
        <b/>
        <sz val="14"/>
        <color theme="1"/>
        <rFont val="Times New Roman"/>
        <family val="1"/>
        <charset val="204"/>
      </rPr>
      <t xml:space="preserve"> </t>
    </r>
  </si>
  <si>
    <t>ПП " ОБУХІВМІСЬКВТОРРЕСУРСИ"</t>
  </si>
  <si>
    <t>ТОВ «ІСТМАНМЕТ»</t>
  </si>
  <si>
    <t>м. Київ, пр. Науки, 50</t>
  </si>
  <si>
    <t>ТОВ "ТЕХНОЛОМ"</t>
  </si>
  <si>
    <t>ТОВ «Северсталь 2020»</t>
  </si>
  <si>
    <t>ТОВ "ТРЕЙД МЕТАЛ"</t>
  </si>
  <si>
    <t>ТОВ "СЕВЕРСЬКИЙ-2"</t>
  </si>
  <si>
    <t>м. Харків, вул., Велика Панасівська, 106</t>
  </si>
  <si>
    <t>ПП "БУДМАШПОСТАЧ"</t>
  </si>
  <si>
    <t>м. Полтава, вул., В.Тирнівська, 29/2, кв 26</t>
  </si>
  <si>
    <t>0023.21.53 від 09.03.2021р</t>
  </si>
  <si>
    <t>ТОВ «ВК ТЕХРЕСУРС»</t>
  </si>
  <si>
    <t>ТОВ "МЕТАЛОРЕГІОН"</t>
  </si>
  <si>
    <t xml:space="preserve">097-887-37-20 Найда Леонід Леонідович 
</t>
  </si>
  <si>
    <t>ТОВ "МАСТЕРМЕТ"</t>
  </si>
  <si>
    <t>м. Миколаїв, вул. Шосейна, 111 - А</t>
  </si>
  <si>
    <t>096-390-83-12 - Губанов Олександр Васильович</t>
  </si>
  <si>
    <t>ТОВ "АВТ-МК"</t>
  </si>
  <si>
    <t>м. Київ, вул. Велика Васильківська, 114, 03150</t>
  </si>
  <si>
    <t>Хмельницька область, м. Городок, вул. Чернишевського, 47</t>
  </si>
  <si>
    <t>ТОВ "КРСТІЛ"</t>
  </si>
  <si>
    <t>Луганська область, Кремінський район, м. Кремінна, вул. Банкова, 13, 92900</t>
  </si>
  <si>
    <t>м. Одеса, вул. Жуковського, 47, кв. 1, 65045</t>
  </si>
  <si>
    <t>1) м. Київ, вул. Електриків, 26; 2) м. Київ, вул. Камишинська, 3а; 3) м. Львів, вул. Шевченка, 317-Б; 4) м. Кропивницький, вул. Ливарна, 14 В; 5) м. Умань, вул. Енергетична, 27; 6) м. Харків, вул. Морозова, 8</t>
  </si>
  <si>
    <t>050-316-54-95 - Сичов Руслан Володимирович</t>
  </si>
  <si>
    <t>ТОВ "СВСТІЛ"</t>
  </si>
  <si>
    <t>Луганська область, Сватівський район, м. Сватове, вул. Державна, 49, 92900</t>
  </si>
  <si>
    <t>ПАТ "ММК ім. ІЛЛІЧА"</t>
  </si>
  <si>
    <t>00191129</t>
  </si>
  <si>
    <t>Донецька область, м. Маріуполь, вул. Левченка, 1, 87504</t>
  </si>
  <si>
    <t>Донецька область, м. Маріуполь, вул. Левченка, 1</t>
  </si>
  <si>
    <t>ТОВ "ДОНМЕТ"</t>
  </si>
  <si>
    <t>30075300</t>
  </si>
  <si>
    <t>Донецька область, м. Авдіївка, вул. Тімірязєва, 3, 86060</t>
  </si>
  <si>
    <t>Донецька область, м. Авдіївка, вул. Тімірязєва, 3</t>
  </si>
  <si>
    <t>ТОВ "ПОДІЛЛЯ-ПРОМРЕСУРС"</t>
  </si>
  <si>
    <t>33552945</t>
  </si>
  <si>
    <t>м. Вінниця, вул. Академіка Янгеля, 4 - Д, 21001</t>
  </si>
  <si>
    <t>067-779-52-08</t>
  </si>
  <si>
    <t>ТОВ "ФК АМР"</t>
  </si>
  <si>
    <t>43510304</t>
  </si>
  <si>
    <t>м. Київ, вул. Дмитра Луценка, 10, 03193</t>
  </si>
  <si>
    <t>Київська область, м. Бориспіль, вул. Запорізька, 10</t>
  </si>
  <si>
    <t>066-301-45-67 - Білостоцька Т.Д.</t>
  </si>
  <si>
    <t>ТОВ "ПРОМБУД-ЛІДЕР"</t>
  </si>
  <si>
    <t>43644225</t>
  </si>
  <si>
    <t>м. Житомир, вул. Танкістів, 1, 10031</t>
  </si>
  <si>
    <t>Київська область, м. Яготин, вул. Кузнецова Олександр,18</t>
  </si>
  <si>
    <t>067-230-35-67 - Пеньковська Лариса Ярославівна</t>
  </si>
  <si>
    <t xml:space="preserve">м. Вінниця, вул. Академіка Янгеля, 4 </t>
  </si>
  <si>
    <t>ТОВ "МЕТАЛОПОЛІС"</t>
  </si>
  <si>
    <t>ТОВ "ЗАХІДВТОРЛОМ"</t>
  </si>
  <si>
    <t>м. Київ, вул. Левандовська, 3 - В, 01010</t>
  </si>
  <si>
    <t>098-044-75-17 - Ларін Віталій Петрович</t>
  </si>
  <si>
    <t>ТОВ "МЕТПРОМ ПЕРСПЕКТИВА"</t>
  </si>
  <si>
    <t>Донецька область, м.Краматорськ, вул. Олекси Тихого, 6</t>
  </si>
  <si>
    <t>Донецька область, м.Краматорськ, вул. Олекси Тихого, 6, 84306</t>
  </si>
  <si>
    <t xml:space="preserve">050-956-48-00 - Давіденко Ольга Миколаївна </t>
  </si>
  <si>
    <t>ТОВ "ГРАНД ПАЛЛЕТ"</t>
  </si>
  <si>
    <t>38148737</t>
  </si>
  <si>
    <t>м. Київ, вул. Крутий Узвіз, 6/2, корпус А, 01004</t>
  </si>
  <si>
    <t>097- 398-84-62 - Янчук Віталій Олександрович</t>
  </si>
  <si>
    <t>Київська область, м. Бровари, вул. Порошкова, 2, 07400</t>
  </si>
  <si>
    <t>Київська область, м. Бровари, вул. Порошкова, 2</t>
  </si>
  <si>
    <t>095-604-02-64 - Козленко Оксана Григорівна</t>
  </si>
  <si>
    <t>ТОВ "ГРАНТ-ФОНД"</t>
  </si>
  <si>
    <t>36329936</t>
  </si>
  <si>
    <t>м. Херсон, вул. Перова, 5, 73000</t>
  </si>
  <si>
    <t>м. Херсон, вул. Робоча, 82 А</t>
  </si>
  <si>
    <t>095-570-63-50 - Сєдов Дмитро Олександрович</t>
  </si>
  <si>
    <t>ТОВ "ФОКС-ТРЕЙД"</t>
  </si>
  <si>
    <t>м. Київ, вул. Ярослава Галана, 2, кв.124, 03061</t>
  </si>
  <si>
    <t>1) м. Київ, вул. Вацлава Гавела, 16; 2) Рівненська область, смт. Рокитне, вул. Партизанська, 52</t>
  </si>
  <si>
    <t>068-777-03-42 - Лисиця Андрій Вікторович</t>
  </si>
  <si>
    <t>ТОВ "УКРТРАНСМЕТ"</t>
  </si>
  <si>
    <t>35025296</t>
  </si>
  <si>
    <t>Луганська область, м. Сєвєродонецьк, проспект Центральний, 21, офіс 310, 93404</t>
  </si>
  <si>
    <t>м. Дніпро, вул. Скрябіна, 12</t>
  </si>
  <si>
    <t>050-347-51-28 - Жолтецький А.А.</t>
  </si>
  <si>
    <t>ТОВ "МЕТАЛЛ ПРОГРЕСС"</t>
  </si>
  <si>
    <t>41841818</t>
  </si>
  <si>
    <t>Донецька область, м. Маріуполь, площа Морського вокзалу, 10, 87510</t>
  </si>
  <si>
    <t>Донецька область, м. Краматорськ, вул. Усурійська, 2</t>
  </si>
  <si>
    <t>066-002-16-61 - Нагорнов Денис Васильович</t>
  </si>
  <si>
    <t>ТОВ "МЕТІНВЕСТ-КРМЗ"</t>
  </si>
  <si>
    <t>35484610</t>
  </si>
  <si>
    <t>Дніпропетровська область, м. Кривий Ріг, вул. Заводська, 1</t>
  </si>
  <si>
    <t>Дніпропетровська область, м. Кривий Ріг, вул. Заводська, 1, 50057</t>
  </si>
  <si>
    <t>097-386-88-33 - Гончаренко М.А.</t>
  </si>
  <si>
    <t>1) м. Дніпро, вул. Архімеда, 1; 2) м. Дніпро, вул. Берегова, 200; 3) м. Дніпро, вул. Донецьке шосе, 170 - К; 4) м. Дніпро, вул. Іларіонівська, 146; 5) м. Дніпро, вул. Квітки-Основ'яненко, 5; 6) м. Дніпро, вул. Металургів, 2 Д; 7) м. Дніпро, вул. Богдана Хмельницького, 198; 8) м. Дніпро, вул. Осіняя, 1; 9) м. Дніпро, вул. Гаванська, 8; 10) Дніпропетровський р-н., с. Дослідне, вул. Яснополянська, 1; 11) м. Павлоград, вул. Крилова, 10; 12)  с-ще Васильківка, вул. Степова, 23; 13) м. Павлоград, вул. Олеся Гончара, 48 б; 14) м. Павлоград, вул. Тіміряєва, 35</t>
  </si>
  <si>
    <t>ТОВ "ТРАНС-ЕКСІМ"</t>
  </si>
  <si>
    <t>Київська область, м. Вишневе, вул. Київська, 15, офіс 1, 08132</t>
  </si>
  <si>
    <t>Київська область, м. Вишневе, вул. Київська, 15</t>
  </si>
  <si>
    <t>068-661- 00-00 - Даніелян Артур Арамович</t>
  </si>
  <si>
    <t>ТОВ "МІНЕРАЛ"</t>
  </si>
  <si>
    <t>м. Київ, вул. Желябова, 2, офіс 323, 03057</t>
  </si>
  <si>
    <t>Миколаївська область, Первомайський район, смт. Підгородня, вул. Первомайська, 130</t>
  </si>
  <si>
    <t>067-810-18-17 - Тян Е.Б.</t>
  </si>
  <si>
    <t>ТОВ "ФК САТУРН"</t>
  </si>
  <si>
    <t>м. Київ, вул. Бастіонна, 15, 01014</t>
  </si>
  <si>
    <t>Черкаська область, м. Городище, вул. Кожедуба, 43-а</t>
  </si>
  <si>
    <t>050-654-82-92 - Телегіна А.О.</t>
  </si>
  <si>
    <t>№ 091.12.71  від  23.03.2012</t>
  </si>
  <si>
    <t>1) № 0824.14.12 від 01.08.2014;                       2) № 439.12.12 від 01.06.2012;                       3) № 583.12.12 від 25.07.2012;                       4) № 584.12.12 від 25.07.2012;                       5) № 440.12.12 від 01.06.2012;                       6) № 582.12.12 від 25.07.2012</t>
  </si>
  <si>
    <t>м.Київ, вул.Миколи Шепелєва,6, 03061</t>
  </si>
  <si>
    <t>_</t>
  </si>
  <si>
    <t>№ 1425.11.14 - 37.10.0 від 10.08.2011</t>
  </si>
  <si>
    <t>м.Київ, вул. Куренівська,21 оф.1, 04073</t>
  </si>
  <si>
    <t xml:space="preserve">067-208-22-62 </t>
  </si>
  <si>
    <t>№ 338.17.63 від 10.05.2017</t>
  </si>
  <si>
    <t>№ 3573.17.32 від 18.12.2017</t>
  </si>
  <si>
    <t>067-801-62-25 - Шеремет Микола Борисович</t>
  </si>
  <si>
    <t xml:space="preserve">1) № 076.17.59 від 10.03.2017;                       2) № 077.17.59 від 10.03.2017                   </t>
  </si>
  <si>
    <t>Дніпропетровська область, Дніпровський район, селище Дослідне, вул.Наукова,1, офіс 606, 52071</t>
  </si>
  <si>
    <t>Дніпропетровська обл., м.Марганець, вул.Єдності, 87 б</t>
  </si>
  <si>
    <t xml:space="preserve">050-344-60-11 </t>
  </si>
  <si>
    <t>1)  № 0221.13.23 від 25.03.2013;                       2) № 0691.12.23-35.20 від 15.10.2012;                3) № 0220.13.23 - 35.20 від 25.03.2013;                 4) № 0754.14.23 від 01.10.2014;                              5) № 0222.12.30 від 23.01.2017</t>
  </si>
  <si>
    <t>1) № 0895.13.14 від 01.04.2013;                        2) № 0894.13.14 від 01.04.2013;                       3) № 2120.14.14 від 30.12.2014;                        4) № 2219.12.14 від 20.09.2012;                         5) № 2218.12.14 від 20.09.2012</t>
  </si>
  <si>
    <t>м.Одеса, вул.Гагаріна,12,  корпус А, 65039</t>
  </si>
  <si>
    <t xml:space="preserve">066-615-13-44 </t>
  </si>
  <si>
    <t>1) № 0311.17.14 від 22.05.2017;                       2) № 0406.17.14 від 29.06.2017;                       3) № 0407.17.14 від 29.06.2017;                       4) № 0408.17.14 від 29.06.2017;                       5)  № 0409.17.14 від 29.06.2017;                         6) № 0410.17.14 від 29.06.2017;                       7) № 0411.17.14 від 29.06.2017;                       8)  № 0412.17.14 від 29.06.2017;                       9) № 0413.17.14 від 29.06.2017;                      10) № 0109.18.14 від 19.02.2018;                      11) № 0324.17.14 від 24.05.2017;                      12) № 0325.17.14 від 24.05.2017;                      13) № 0326.17.14 від 24.05.2017;                        14) № 0327.17.14 від 24.05.2017;                       15) № 0328.17.14 від 24.05.2017;                      16) № 0329.17.14 від 24.05.2017;                      17) № 0330.17.14 від 24.05.2017;                      18) № 0331.17.14 від 24.05.2017;                      19) № 0332.17.14 від 24.05.2017;                      20) № 0333.17.14 від 24.05.2017;                      21) № 0334.17.14 від 24.05.2017;                     22) № 0335.17.14 від 24.05.2017;                      23) № 0336.17.14 від 24.05.2017;                     24) № 0337.17.14 від 24.05.2017;                     25) № 0338.17.14 від 24.05.2017;                      26) № 0339.17.14 від 24.05.2017;                      27) № 0340.17.14 від 24.05.2017;                     28)  № 0341.17.14 від 24.05.2017;                     29)  № 0342.17.14 від 24.05.2017;                     30)  № 0343.17.14 від 24.05.2017;                      31) № 0901.17.14 від 22.12.2017</t>
  </si>
  <si>
    <t>м.Запоріжжя, вул.Північне шосе, 22 Д</t>
  </si>
  <si>
    <t>м.Миколаїв, вул.Артилерійська, 18/5, оф. 2.18, 54020</t>
  </si>
  <si>
    <t>м.Миколаїв, вул.Артилерійська, 18, оф. 5.17,  54030</t>
  </si>
  <si>
    <t>м.Дніпро, вул.Олеся Гончара,16, 49005</t>
  </si>
  <si>
    <t>№ 592.01.12-37.10.1    від 01.11.2001</t>
  </si>
  <si>
    <t>м.Миколаїв, вул.Фрунзе,111 а</t>
  </si>
  <si>
    <t>1) № 681.18.63 від 23.11.2018;                       2) № 682.18.63 від 23.11.2018;                       3) № 018.20.63 від 08.01.2020</t>
  </si>
  <si>
    <t>050-472-54-93</t>
  </si>
  <si>
    <t>№ 1157.19.12 від 06.11.2019</t>
  </si>
  <si>
    <t xml:space="preserve">050-452-26-86 </t>
  </si>
  <si>
    <t>1) № 0623.18.14 від 12.12.2018;                       2) № 0624. 18.14 від 12.12.2018;                       3) № 2101.14.14 від 26.12.2014;                        4) № 2098.14.14 від 26.12.2014;                       5) № 0052.18.14 від 23.01.2018;                       6) № 0053.18.14 від 23.01.2018;                       7) № 2099.14.14 від 26.12.2014;                       8) № 2100.14.14 від 26.12.2014</t>
  </si>
  <si>
    <t>1) м.Одеса, Тираспольське шосе, 2; 2)  м.Одеса, Овідіопольська дорога, 5</t>
  </si>
  <si>
    <t>1) № 388.19.74 від 08.11.2019;                       2) № 387.19.74 від 08.11.2019</t>
  </si>
  <si>
    <t>1) № 338.14.71 від 01.10.2014;                       2) № 339.14.71 від 01.10.2014</t>
  </si>
  <si>
    <t>1) № 188.18.53 від 20.04.2018;                       2) № 106.16.53 від 18.03.2016;                       3) № 107.16.53 від 18.03.2018;                       4) № 500.17.53 від 23.10.2017;                       5) № 501.17.53 від 23.10.2017;                        6) № 189.17.53 від 20.04.2017</t>
  </si>
  <si>
    <t>1) № 582.19.35 від 06.11.19;                             2) № 583.19.35 від 06.11.19</t>
  </si>
  <si>
    <t>1) № 126.19.35 від 12.06.2019;                        2) № 125.19.35 від 12.06.2019;                       3) № 530.19.35 від 15.10.2019;                       4) № 267.18.51 від 13.07.2018;                       5) № 266.18.51 від 13.07.2018;                        6) № 314.18.35 від 29.12.2018;                        7) № 313.18.35 від 29.12.2018;                       8) № 646.17.51 від 26.12.2017;                        9)  № 645.17.51 від 26.12.2017;                      10) № 282.18.35 від 29.11.2018;                     11)  № 281.18.35 від 29.11.2018;                     12) № 265.18.51 від 13.07.2018;                      13) № 284.18.35 від 03.12.2018;                      14) № 283.18.35 від 03.12.2018</t>
  </si>
  <si>
    <t>067-233-83-52</t>
  </si>
  <si>
    <t xml:space="preserve">1) № 365.19.63 від 10.07.2019;                       2) 366.19.63 від 10.07.2019 </t>
  </si>
  <si>
    <t>ТОВ "ПМС"</t>
  </si>
  <si>
    <t>м .Харків, вул. Залютинська, 6, 61174</t>
  </si>
  <si>
    <t>м .Харків, вул. Залютинська, 6</t>
  </si>
  <si>
    <t>050-325-53-19 - Коваль Юрій Миколайович</t>
  </si>
  <si>
    <t>№ 02П.0.08.07.12200.226 від 13.06.2002</t>
  </si>
  <si>
    <t>ТОВ "БУДФІН 2012"</t>
  </si>
  <si>
    <t>Чернігівська область, м. Прилуки, вул. Незалежності, 61, 17500</t>
  </si>
  <si>
    <t>Чернігівська область, м. Прилуки, вул. Войкова, 2 А</t>
  </si>
  <si>
    <t>050-189-36-77</t>
  </si>
  <si>
    <t>ТОВ "МЕТ-ПАРТНЕРС"</t>
  </si>
  <si>
    <t>Дніпропетровська область, м. Кам'янське, вул. Іванівська, 19, 51937</t>
  </si>
  <si>
    <t>Дніпропетровська область, м. Кам'янське, вул. Іванівська, 19</t>
  </si>
  <si>
    <t>068-230-28-91 - Кільчинська Ольга Іванівна</t>
  </si>
  <si>
    <t>ТОВ "СИРІУС-ЗАХІД"</t>
  </si>
  <si>
    <t>м. Львів, вул. Виговського, 25, кв. 21, 79022</t>
  </si>
  <si>
    <t>1) м. Львів, вул. Грунтова, 5; 2) м. Львів, вул. Рахівська, 16; 3) Львівська область, Мостиський район, м. Судова Вишня, вул. Стуса, 16; 4) м. Львів, смт. Рудно, вул. В.Великого, 3 В; 5) м. Львів, смт. Рудно, вул. Богуна, 12; 6) Львівська область, Пустомитівський район, с. Щирець, вул. Острівська, 32 А; 7) Львівська область, Миколаївський район, с. Пісочна, вул. Заболотна, 37; 8) Львівська область, м. Миколаїв, вул. Залізнична, 45; 9) Львівська область, Пустомитівський район, с. Зимна Вода, вул. Львівська, 32; 10) Львівська область, Мостиський район, м. Судова Вишня, вул. Заводська, 2/1 В</t>
  </si>
  <si>
    <t>ТОВ " СИРІУС-ВТОРМЕТ"</t>
  </si>
  <si>
    <t>м. Львів, вул. Грунтова, 5, 79066</t>
  </si>
  <si>
    <t>м. Львів, вул. Грунтова, 5</t>
  </si>
  <si>
    <t>067-000-03-77 - Гарасимчук Анатолій Петрович</t>
  </si>
  <si>
    <t>ТОВ "ВК ТЕХРЕСУРС"</t>
  </si>
  <si>
    <t>м. Чернігів, вул. Івана Мазепи, 59, 14001</t>
  </si>
  <si>
    <t xml:space="preserve">095-271-27-10 - Калмикова Вікторія Олександрівна </t>
  </si>
  <si>
    <t>1) № 318.18.74 від 30.11.2018;                       2) № 319.18.74 від 30.11.2018</t>
  </si>
  <si>
    <t>ТОВ "КАММЕТАЛТРЕЙД"</t>
  </si>
  <si>
    <t>Київська область, Києво-Святошинський район, с. Софіївська Борщагівка, провулок Шкільний, 2 Б, 08131</t>
  </si>
  <si>
    <t>067-544-38-24 - Мішагін Олександр Вячеславович</t>
  </si>
  <si>
    <t>Дніпропетровська область, м. Кам'янське, вул. Широка, 26 В</t>
  </si>
  <si>
    <t>ТОВ "СТАРТ ЛАЙН"</t>
  </si>
  <si>
    <t>Київська область, Києво-Святошинський район, м. Вишневе, вул. Святошинська, 41, офіс 1/4, 08132</t>
  </si>
  <si>
    <t>Житомирська область, м. Бердичів, вул. Ломоносова, 120/21</t>
  </si>
  <si>
    <t>066-301-45-51</t>
  </si>
  <si>
    <t>ТОВ "ДТ-ПК"</t>
  </si>
  <si>
    <t>Дніпропетровська область, м. Новомосковськ, вул. Гетьманська, 139-А, 51200</t>
  </si>
  <si>
    <t>067-601-81-91 - Фетісов Артур Робертович</t>
  </si>
  <si>
    <t>ФОП Слинько Таміла Сергіївна</t>
  </si>
  <si>
    <t>Черкаська область, м. Звенигородка, вул. Піонерська, 65, кв. 2</t>
  </si>
  <si>
    <t xml:space="preserve">Черкаська область, м. Звенигородка, вул. Б. Хмельницького, 19 - А </t>
  </si>
  <si>
    <t xml:space="preserve">067-473-17-54 </t>
  </si>
  <si>
    <t>097-706-37-10 - Петрів Орест Михайлович</t>
  </si>
  <si>
    <t>1) м. Харків, провулок Іванівський, 5, стр. Г2, кімната 13; 2) м. Харків, вул. Диканівська, 50</t>
  </si>
  <si>
    <t>ТОВ "МЕТУКРРЕСУРС"</t>
  </si>
  <si>
    <t>м. Київ, вул. Жмеринська, 36, 03148</t>
  </si>
  <si>
    <t>м. Київ, вул. Жмеринська, 36</t>
  </si>
  <si>
    <t>050-338-80-95 - Сіренко Артем Миколайович</t>
  </si>
  <si>
    <t>ТОВ " АБМ РЕЦИКЛІНГ"</t>
  </si>
  <si>
    <t>м. Вінниця, вул. Сергія Зулінського, 14 -А</t>
  </si>
  <si>
    <t>Житомирська область, Житомирський район, с. Оліївка, вул. Садова, 20 -А</t>
  </si>
  <si>
    <t>067-779-60-33 - Дручинський Андрій Михайлович</t>
  </si>
  <si>
    <t xml:space="preserve">067-177-95-18 -  Козельський Сергій Сергійович
</t>
  </si>
  <si>
    <t>095-879-72-10  -  Степанов О.Ю.</t>
  </si>
  <si>
    <t xml:space="preserve">067-68-63-194 -  Щітіков Борис
</t>
  </si>
  <si>
    <t>050-374-84-25 - Грибенкін Дмитро Віталійович</t>
  </si>
  <si>
    <t xml:space="preserve"> 1) №034.19.61 від 18.02.2019р.;
2) №035.19.61 від 18.02.2019р.;
3) №148.18.61 від 18.10.2018р.;
4) №145.18.61 від 18.10.2018р.</t>
  </si>
  <si>
    <t>063-998-92-32 - Давидов Олександр Михайлович</t>
  </si>
  <si>
    <t>044-503-10-45 - Азархов Максим Олександрович</t>
  </si>
  <si>
    <t xml:space="preserve"> 050-328-81-20 - Калашніков Сергій Юрійович</t>
  </si>
  <si>
    <t>1) м.Кривий Ріг, вул.Ракітіна,21;
 2) м.Кривий Ріг, вул.Соборності,117; 
3) м.Кривий Ріг, вул.Вокзальна,93;
 4) м.Кривий Ріг, вул.Валявко,1; 
5) м.Кривий Ріг, вул.Георга Отса,23; 
6) м.Кривий Ріг, вул.Соборності,66</t>
  </si>
  <si>
    <t>м.Харків, вул.Ковтуна, 60</t>
  </si>
  <si>
    <t xml:space="preserve">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 м.Кодима, вул.Промислова, 3а; 
15) Миколаївська обл., м.Снігурівка, вул.Інгулецька,10а
16) м. Кропивницький, вул. Холодноярська 202   </t>
  </si>
  <si>
    <t>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 м.Кодима, вул.Промислова, 3а</t>
  </si>
  <si>
    <t>1) м.Ізмаїл, Болградське шосе,35; 2) м.Одеса, вул.Промислова,37/2</t>
  </si>
  <si>
    <t xml:space="preserve">067-530-56-34 - Шосталь Володимир Володимирович
</t>
  </si>
  <si>
    <t>067-573-74-42 -  Зміївський Андрій Миколайович</t>
  </si>
  <si>
    <t xml:space="preserve">050 101 48 64 - Котеленець Д.П 
</t>
  </si>
  <si>
    <t xml:space="preserve">099-750-73-07 - Камінський В.В
</t>
  </si>
  <si>
    <t>067-471-81-16 - Полатьян Анжеліка Арменівна</t>
  </si>
  <si>
    <t>м. Київ, вул. Антона Цедіка, будинок 10-А, 03057</t>
  </si>
  <si>
    <t xml:space="preserve">Дніпропетровська область, м. Кривий Ріг, вул. П’ятихатська,38 Ф </t>
  </si>
  <si>
    <t xml:space="preserve">м. Полтава. вул.,Буровиків, 4 </t>
  </si>
  <si>
    <t>м. Київ, вул., Миколи Гринченка, 4</t>
  </si>
  <si>
    <t>ТОВ "УКР-ЛОМ"</t>
  </si>
  <si>
    <t>м. Суми, вул. Інтернаціоналістів, 25, кв. 52, 40034</t>
  </si>
  <si>
    <t>Сумська область, Сумський район, смт. Степанівка, вул. Центральна, 53 а</t>
  </si>
  <si>
    <t>Сумська область, Сумський район, смт. Степанівка, вул. Центральна, 53 а, 42304</t>
  </si>
  <si>
    <t>067-540-39-99 - Деменко Олександр Анатолійович</t>
  </si>
  <si>
    <t>ТОВ "ВІРТУС-С"</t>
  </si>
  <si>
    <t>050-641-08-52 - Мащенко Олег Анатолійович</t>
  </si>
  <si>
    <t>050-608-19-99 - Заяць Сергій Миколайович</t>
  </si>
  <si>
    <t xml:space="preserve">050-316-54-95 - Сичов Руслан Володимирович </t>
  </si>
  <si>
    <t>1) м. Київ, вул. Електриків, 26;
2) м. Київ, вул. Камишинська, З а;
З) м. Львів, вул. Шевченка, З 17-Б;
4) м. Кропивницкий, вул. Ливарна, 14 B;
5) м. Умань, вул. Енергетична, 27;
6) м. Харків, вул. Морозова, 8</t>
  </si>
  <si>
    <t>Київська область, Васильківський район, смт. Калинівка, вул. Залізнична, 160</t>
  </si>
  <si>
    <t xml:space="preserve">Дніпропетровська область, м. Кривий Ріг, вул. П’ятихатська, 38 Ф </t>
  </si>
  <si>
    <t>1) м.Тернопіль, вул. Лозовецька, 28 А;
2) м. Івано-Франковськ. вул. Автолившівська, 2;
3) м. Бучач, вул. Залізнична, 1 А</t>
  </si>
  <si>
    <t xml:space="preserve">м. Полтава. вул.,Балакіна, буд. 12 </t>
  </si>
  <si>
    <t>№02П.0.08.07.12200.101 від 15.03.2002</t>
  </si>
  <si>
    <t xml:space="preserve">095-271-27-10 -  Калмикова Вікторія Олександрівна
</t>
  </si>
  <si>
    <t xml:space="preserve">1) № 318.18.74 від 30.11. 2018; 
2) №319.18.74 від 30.11.2018 </t>
  </si>
  <si>
    <t>.</t>
  </si>
  <si>
    <t>097-719-19-85 - Алієва ЕлеонораА Аліївна</t>
  </si>
  <si>
    <t>1) м.Харків, пров.Поштовий,5; 2) м.Балаклія, вул.Вторчеметова, 4 а</t>
  </si>
  <si>
    <t>м. Дніпро, вул. Юдіна, 3 а</t>
  </si>
  <si>
    <t>м. Дніпро, вул. Погоріла, 3 а, 49000</t>
  </si>
  <si>
    <t>м.Дніпро, вул.Дніпросталівська, 30</t>
  </si>
  <si>
    <t>м.Київ, Подільський р-н., вул.Братська, 8, 04070</t>
  </si>
  <si>
    <t xml:space="preserve">0512-59-15-01 </t>
  </si>
  <si>
    <t>№ 207.48.20 від 15.07. 2020</t>
  </si>
  <si>
    <t xml:space="preserve">067-630-46-75 </t>
  </si>
  <si>
    <t>097-867-40-95</t>
  </si>
  <si>
    <t>№ 574.03.32.04 ПР від 27.05.2003</t>
  </si>
  <si>
    <t>№ 2479.10.30-37.10.0 від 27.07.2010</t>
  </si>
  <si>
    <t>067-638-40-10</t>
  </si>
  <si>
    <t xml:space="preserve">1) № 3001.17.32 від 30.10.2017;                        2) № 749.18.32 від 30.03.2018;                       3) № 3594.17.32 від 19.12.2017;                       4) № 3129.17.32 від 10.11.2017                  </t>
  </si>
  <si>
    <t>1) № 056.19.56 від 11.04.2019;                       2) № 055.19.56 від 11.04.2019;                       3) № 068.19.56 від 02.05.2019</t>
  </si>
  <si>
    <t xml:space="preserve">050-433-32-02 </t>
  </si>
  <si>
    <t>1) № 135.17.26 від 10.04.2017;                       2) № 136.17.26 від 10.04.2017;                       3) № 434.18.26 від 03.09.2018</t>
  </si>
  <si>
    <t xml:space="preserve">050-856-77-11 </t>
  </si>
  <si>
    <t>1) № 1612.12.14 від 16.07.2012;                       2) № 1613.12.14 від 16.07.2012</t>
  </si>
  <si>
    <t>м. Миколаїв, вул. Садова, 1 А, оф.111, 54001</t>
  </si>
  <si>
    <t xml:space="preserve">048-737-77-98 </t>
  </si>
  <si>
    <t>№ 708.18.63 від 05.12.2018</t>
  </si>
  <si>
    <t>1) № 2044.13.32 від 25.06.2013;                       2) № 2049.13.32 від 25.06.2013</t>
  </si>
  <si>
    <t>ТОВ "НОМІС ГРУП"</t>
  </si>
  <si>
    <t>м. Запоріжжя, проспект Маяковського, 11, 69035</t>
  </si>
  <si>
    <t>м. Запоріжжя, проспект Маяковського, 11</t>
  </si>
  <si>
    <t>096-169-26-96 - Коротун Павло Олександрович</t>
  </si>
  <si>
    <t>Приватне підприємство "АВІКМЕТ-В"</t>
  </si>
  <si>
    <t>м. Одеса, вул. Маразліївська, 44, кв. 1, 65014</t>
  </si>
  <si>
    <t>м. Одеса, вул. Олега Андрійця, 9-А</t>
  </si>
  <si>
    <t>097-232-26-42 - Сінькевич Олена Миколаївна</t>
  </si>
  <si>
    <t>ТОВ "ЕКОВДМ"</t>
  </si>
  <si>
    <t>м. Кропивницький, вул. Виставочна, 1-Б, 25014</t>
  </si>
  <si>
    <t>м. Кропивницький, вул. Виставочна, 1-Б</t>
  </si>
  <si>
    <t>067-520-24-45 - Коновалова Ірина Миколаївна</t>
  </si>
  <si>
    <t>№ 002.14.35 від 10.01.2014</t>
  </si>
  <si>
    <t>ТОВ " ЛФ ГРУПП"</t>
  </si>
  <si>
    <t>Дніпропетровська область, Петриківський район, с. Єлизаветівка, вул. Індустріальна, 9 А, 51831</t>
  </si>
  <si>
    <t>Дніпропетровська область, Петриківський район, с. Єлизаветівка, вул. Індустріальна, 9 А</t>
  </si>
  <si>
    <t>096-480-42-11 - Трофімович Юліан Анатолійович</t>
  </si>
  <si>
    <t>№ 0593.18.12 від 01.08.2018</t>
  </si>
  <si>
    <t xml:space="preserve">067-430-12-12 </t>
  </si>
  <si>
    <t>№ 0185.18.12 від 28.03.2018</t>
  </si>
  <si>
    <t>м. Дніпро, вул. Ливарна, 6, оф. XIII-2, 49044</t>
  </si>
  <si>
    <t>097-251-63-39</t>
  </si>
  <si>
    <t>№ 0318.17.12 від 28.03.2017</t>
  </si>
  <si>
    <t xml:space="preserve">097-251-63-39 </t>
  </si>
  <si>
    <t>№ 1461.16.12 від 11.11.2016</t>
  </si>
  <si>
    <t>063-107-57-20 - Косирєв Ігор Олександрович</t>
  </si>
  <si>
    <t>050-492-20-20 - Шостак Владислав Валерійович</t>
  </si>
  <si>
    <t>1) № 0389.17.14 від 14.06.2017;                        2) № 0460.17.14 від 26.07.2017</t>
  </si>
  <si>
    <t>№ 1213.14.14</t>
  </si>
  <si>
    <t>№ 52.18.48 від 09.02.2018</t>
  </si>
  <si>
    <t>1) № 903.13.32 від 15.03.2013;                        2) № 1233.13.32 від 15.04.2013</t>
  </si>
  <si>
    <t>м.Полтава, вул. Ливарна, 11</t>
  </si>
  <si>
    <t>м. Полтава, вул. Героїв АТО, 71 А, 36023</t>
  </si>
  <si>
    <t>Київська область, м. Біла Церква, вул. Лєванєвського, 85</t>
  </si>
  <si>
    <t>м. Київ, вул. Предславинська, 34, літ. Б, 03150</t>
  </si>
  <si>
    <t>м. Київ, вул.Предславинська, 34, літ. Б</t>
  </si>
  <si>
    <t>Черкаська область, м. Жашків, вул. Лікарняна, 38</t>
  </si>
  <si>
    <t>м. Київ, вул. Рейтарська, 17, 01034</t>
  </si>
  <si>
    <t>Хмельницька область, м. Кам'янець-Подільський, вул. Голосківське шосе, 1, 32300</t>
  </si>
  <si>
    <t>ТОВ "УКР-ЄВРО"</t>
  </si>
  <si>
    <t>1) Хмельницька область, м. Кам'янець-Подільський, вул. Індустріальна,1 А;
2) Хмельницька область, м. Деражня, вул. Миру,120/6; 
3) Хмельницька область, м. Нетішин, вул. Промислова-піонербаза, а/с 481; 
4) Чернівецька область, м. Сторожинець, вул. О.Кобилянської,30 А; 
5) Івано-Франківська область, м. Долина, вул. Промислова, 8 А</t>
  </si>
  <si>
    <t>м. Одеса, вул. Хімічна, 1/27, оф. 403, 65031</t>
  </si>
  <si>
    <t>м. Одеса, вул. Хімічна, 1/27, оф. 403</t>
  </si>
  <si>
    <t>063-828-13-19 - Тимофієв Павло Федорович</t>
  </si>
  <si>
    <t>м. Дніпро, вул. Полігонна, 10-Б, оф.42, 49005</t>
  </si>
  <si>
    <t>095-737-15-65 - Вельбой Олександра Вячеславівна</t>
  </si>
  <si>
    <t>м. Полтава, пров.Спортивний, 11 Б</t>
  </si>
  <si>
    <t>м. Полтава, вул. Соборності, 60 А, кв. 40, 36029</t>
  </si>
  <si>
    <t>м. Дніпро, просп. Слобожанський, 35, оф. 403 А, 49083</t>
  </si>
  <si>
    <t>№ 0728.16.12 від 08.06.2016</t>
  </si>
  <si>
    <t>м. Дніпро, просп.Слобожанський, 35, оф. 402 А, 49083</t>
  </si>
  <si>
    <t>№1491.16.12 від 18.11.2016</t>
  </si>
  <si>
    <t>м. Миколаїв, вул. Погранична, 29 В, 54020</t>
  </si>
  <si>
    <t>м. Миколаїв, вул. Металургів, 226</t>
  </si>
  <si>
    <t>Донецька область, м. Бахмут, вул. Сибірцева, 8</t>
  </si>
  <si>
    <t>м. Полтава, вул. Ливарна, 11</t>
  </si>
  <si>
    <t>1) № 158.12.68 від 01.06.2012;                        2) № 160.12.68 від 07.06.2012</t>
  </si>
  <si>
    <t>Дніпропетровська область, м. Павлоград, вул. Дніпровська, 2</t>
  </si>
  <si>
    <t>Дніпропетровська область, м. Павлоград, вул. Крилова,2 5</t>
  </si>
  <si>
    <t>1) м.Кам'янське, вул.Українська, 72; 
2) м.Кам'янське, вул.Соборна,18 Б; 
3) м. Львів, вул. Шевченко, 321; 
4) м. Черкаси, вул. Першотравнева, 68; 
5) м. Українка, вул.Промислова,27 Б; 
6) м. Дружківка, вул. Привокзальна, 6; 
7) м. Рівне, вул. Біла, 87 А; 
8) м. Харків, провулок Артюховський, 38</t>
  </si>
  <si>
    <t xml:space="preserve">050-326-06-88 </t>
  </si>
  <si>
    <t xml:space="preserve">1) № 3221.17.32 від 21.11.2017;                       2) № 3231. 17.32 від 21.11.2017;                       3) № 2535. 16.32 від 21.09.2016;                       4) № 2537.16.32 від 21.09.2016;                       5) №3407.16.32 від 07.12.2016;                       6) № 2536.16.32 від 21.09.2016                        </t>
  </si>
  <si>
    <t>Дніпропетровська область, м. Кривий Ріг, вул. Лермонтова,19/19, 50052</t>
  </si>
  <si>
    <t>096-366-11-33 - Шайденко Павло Петрович</t>
  </si>
  <si>
    <t>Дніпропетровська область, м. Апостолове, вул. Островського, 39 Д</t>
  </si>
  <si>
    <t>м. Київ, пр-т. Соборності, 7- а, 02105</t>
  </si>
  <si>
    <t>м. Вінниця, вул. Ватутіна, 1</t>
  </si>
  <si>
    <t>Полтавська область, м. Лубни, вул. Барвінкова, 5 г</t>
  </si>
  <si>
    <t>Кіровоградська область, м. Олександрія, вул. Павла Гриценко, 17</t>
  </si>
  <si>
    <t>Волинська область, м. Луцьк, вул. Шевченка, 4, 43025</t>
  </si>
  <si>
    <t>1) Волинська область, м. Луцьк, вул. Ківерцівська,2 б;                
2) Волинська область, м. Володимир-Волинський, вул. Генерала Шухевича, 134; 
3) Волинська область, м. Ковель, вул.Тимошенка, 13; 
4) Волинська область, м. Нововолинськ, вул. І.Сірка,2 а; 
5) Волинська область, Старовижнівський р-н., смт. Дубечне, вул.Робітнича, 33 а</t>
  </si>
  <si>
    <t>м. Запоріжжя, вул. Шкільна, 18, кв. 21, 69095</t>
  </si>
  <si>
    <t>Запорізька область, м. Бердянськ, вул. Вроцлавська, 70</t>
  </si>
  <si>
    <t>Запорізька область, м. Бердянськ, вул. Молодогвардійська,3 - А</t>
  </si>
  <si>
    <t xml:space="preserve"> м. Дніпро, вул. Липова, 1, 49124</t>
  </si>
  <si>
    <t>1)  м. Дніпро, вул. Липова, 1; 
2) м. Павлоград, вул. Харківська,18; 
3) м. Нікополь, вул. Героїв Чорнобиля, 108; 
4) м. Житомир, вул. Корольова, 173; 
5) м. Вінниця, вул. Гонти,43 А; 
6) м. Київ, вул. Бориспільська, 7; 
7) м. Полтава, вул. Заводська, 8; 
8) м. Одеса, вул. Миколи Боровського, 35/1-Б</t>
  </si>
  <si>
    <t>056-74-74-098 - Макаренко Валентин Іванович</t>
  </si>
  <si>
    <t>м. Дніпро, Запорізьке шосе, 28 М, 41049</t>
  </si>
  <si>
    <t>Донецька область, м. Маріуполь, вул. Левченко, 1</t>
  </si>
  <si>
    <t>м. Запоріжжя, вул. Авраменка, 2, 69120</t>
  </si>
  <si>
    <t>м. Запоріжжя, вул. Фінальна, 1 - Е</t>
  </si>
  <si>
    <t>м. Запоріжжя, вул. Штабна, 13, кв. 98</t>
  </si>
  <si>
    <t xml:space="preserve">067-614-40-06 </t>
  </si>
  <si>
    <t>м. Одеса, вул. Болгарська, 80 - А, 65000</t>
  </si>
  <si>
    <t>м. Одеса, вул. Болгарська, 80 - А</t>
  </si>
  <si>
    <t>м. Запоріжжя, вул. Штабна, 13, кв.98, 69008</t>
  </si>
  <si>
    <t>м. Запоріжжя, вул. Незалежної України, 60 - А, 69035</t>
  </si>
  <si>
    <t>м. Київ, вул. Соборності, 15, 02105</t>
  </si>
  <si>
    <t>Полтавська область, м. Лубни, вул. Гагаріна, 18 а, кв. 23, 37500</t>
  </si>
  <si>
    <t xml:space="preserve">096-000-04-47 </t>
  </si>
  <si>
    <t>м. Дніпро, Запорізьке шосе, 28 М</t>
  </si>
  <si>
    <t>Донецька область, м. Костянтинівка, вул. Б.Хмельницького, 1</t>
  </si>
  <si>
    <t>Волинська область, м. Володимир-Волинський, вул. Завокзальна, 28</t>
  </si>
  <si>
    <t>Волинська область, м. Володимир-Волинський, вул. Генерала Шухевича, 134, 44700</t>
  </si>
  <si>
    <t>Черкаська область, м. Сміла, вул. Литвинова, 119, 20709</t>
  </si>
  <si>
    <t>1) Черкаська область, м. Сміла, вул. Литвинова,119;
2) Черкаська область, м. Сміла, вул. Ржевська,7</t>
  </si>
  <si>
    <t>м. Полтава, вул. Нікітченко, 6, кв. 37, 36023</t>
  </si>
  <si>
    <t>Донецька область, м. Бахмут, вул. Сибірцева, 8, 84500</t>
  </si>
  <si>
    <t>1) м. Дніпро, вул. О.Оцупи, 16; 2) м. Дніпро, вул. Курсантська, 26</t>
  </si>
  <si>
    <t>1) Дніпропетровська область, м. Марганець, вул. Єдності, 87 Д; 
2) м. Херсон, Миколаївське шосе, 5-й км</t>
  </si>
  <si>
    <t>Дніпропетровська область, м. Кривий Ріг, вул. Криворіжсталі, 48, офіс 2, 50005</t>
  </si>
  <si>
    <t>Дніпропетровська область, Широківський р-н., с. Широка Дача, вул.Вишнева, 87</t>
  </si>
  <si>
    <t>1) Хмельницька область, м.Кам'янець-Подільський, вул. Голосківське шосе, 1; 
2) Хмельницька область, м. Кам'янець-Подільський, вул. Індустріальна, 1; 
3) Хмельницька область, м. Кам'янець-Подільський, вул.Черняховського, 62; 
4) Хмельницька область, м. Славута, вул. Привокзальна,10 Б; 
5) Івано-Франківська область, м. Калуш, вул. Б.Хмельницького, 109; 
6) Чернівецька область, м. Кіцмань, вул. Механізаторів, 18 А</t>
  </si>
  <si>
    <t>м. Київ, вул. Рейтарська, 17</t>
  </si>
  <si>
    <t>м. Миколаїв, вул. Спаська, 72, оф. 17, 54001</t>
  </si>
  <si>
    <t>м. Херсон, вул. Домостроітельна, 14</t>
  </si>
  <si>
    <t>м. Миколаїв, вул. Індустріальна,7 а</t>
  </si>
  <si>
    <t>м. Київ, вул. Харківське Шосе, 19, 02090</t>
  </si>
  <si>
    <t>м. Київ, вул. Регенераторна, 4, 02160</t>
  </si>
  <si>
    <t>Київська область, Києво-Святошинський район, м. Вишневе, вул. Київська, 19-А, 08132</t>
  </si>
  <si>
    <t>1) Київська область, м. Вишневе, вул. Київська, 19-А; 
2) м.Київ, вул. Жмеринська, 11; 
3) Київська область, с. Святопетрівське, вул. Київська, 34</t>
  </si>
  <si>
    <t>Дніпропетровська область, м. Кривий Ріг, проспект Поштовий, 28, 50000</t>
  </si>
  <si>
    <t>Дніпропетровська область, м. Кривий Ріг, вул. Електрозаводська, 37/1</t>
  </si>
  <si>
    <t>м. Запоріжжя, вул.Чарівна, 121,  кв. 93</t>
  </si>
  <si>
    <t>1) Запорізька область, м. Гуляйполе, вул. 1-Травня, 35-А; 2) м.Запоріжжя, вул.Полякова, 12-А</t>
  </si>
  <si>
    <t>м. Миколаїв, вул. Вінграновського, 47, 54056</t>
  </si>
  <si>
    <t>м. Миколаїв, вул. Вінграновського, 47</t>
  </si>
  <si>
    <t>м. Запоріжжя, вул. Незалежної України, бул. Парковий, 1/2, офіс 36, 69006</t>
  </si>
  <si>
    <t>м. Запоріжжя, вул. Незалежної України, бул. Парковий,1/2, офіс 36</t>
  </si>
  <si>
    <t>м. Миколаїв, вул. Шевченка, 59-А, оф.207, 54001</t>
  </si>
  <si>
    <t>м. Дніпро, вул. Кам'янська, 36, 49017</t>
  </si>
  <si>
    <t>Дніпропетровська область, м. Павлоград, вул. Харківська, 12 А</t>
  </si>
  <si>
    <t>м. Дніпро, вул. Олександра Оцупа, 21 к</t>
  </si>
  <si>
    <t xml:space="preserve">м. Запоріжжя, вул. Брюллова, 17-А, 69071 </t>
  </si>
  <si>
    <t>1) Запорізька область, Новомиколаївський р-н., смт. Тернувате, вул.Степова, 17; 
2) м. Запоріжжя, вул. Військобуд, 3; 
3) м. Запоріжжя, вул. Панферова, 7-А</t>
  </si>
  <si>
    <t>Донецька область, м. Костянтинівка, вул. Б.Хмельницького, 1, 85110</t>
  </si>
  <si>
    <t>Донецька область, м. Краматорськ, смт. Біленьке,  вул. Софіївська, 103,  84318</t>
  </si>
  <si>
    <t xml:space="preserve">050-154-90-13 </t>
  </si>
  <si>
    <t>м. Полтава, пров. Спортивний, 11 Б, 36014</t>
  </si>
  <si>
    <t>м. Полтава, вул. Ливарна, 5</t>
  </si>
  <si>
    <t>Донецька область, м. Маріуполь, вул. Прикордонна, 70, 87519</t>
  </si>
  <si>
    <t xml:space="preserve">1) Донецька область, м. Маріуполь, вул. Прикордонна, 70; 
2) Донецька область, м. Волноваха, вул. 100 років Червоного Хреста, 30 а; </t>
  </si>
  <si>
    <t>Донецька область, м. Маріуполь, вул. Залізничний міст, 212, 87504</t>
  </si>
  <si>
    <t>м. Вінниця, вул. Київська, 78</t>
  </si>
  <si>
    <t>м. Одеса, вул. Велика Арнаутська, 76, оф.1, 65045</t>
  </si>
  <si>
    <t xml:space="preserve">м. Миколаїв, вул. Індустріальна, 1 </t>
  </si>
  <si>
    <t>м. Дніпро, вул. Полігонна, 10 Б, оф.42</t>
  </si>
  <si>
    <t>Донецька область, м. Бахмут, вул. Героїв праці, 42, 84500</t>
  </si>
  <si>
    <t>Донецька область, м. Бахмут, вул. Героїв праці, 42</t>
  </si>
  <si>
    <t>Дніпропетровська область, м. Павлоград, вул. Гагаріна, 6, кв.17</t>
  </si>
  <si>
    <t>Дніпропетровська область, м. Павлоград, вул. Крилова, 25</t>
  </si>
  <si>
    <t>Дніпропетровська область, м. Кривий Ріг, вул. Гірничорятувальна, 19, 50011</t>
  </si>
  <si>
    <t>Дніпропетровська область, м. Кривий Ріг, вул. Гірничорятувальна, 19</t>
  </si>
  <si>
    <t>Дніпропетровська область, м. Павлоград, вул. Крилова, 25, 51400</t>
  </si>
  <si>
    <t>1) Кіровоградська область, Кіровоградський р-н., с. Соколівське, 1-й кілометр Рівненського шосе, 1; 
2) м. Кропивницький, вул. Кропивницька, 165; 
3) м. Кропивницький, вул. Космонавта Попова, 30; 
4) м. Кропивницький, вул. Аерофлотська, 28 А; 
5) Кіровоградський р-н., пгт. Мала Виска, вул. Промислова, 12; 
6) Кіровоградський р-н., пгт. Мала Виска, вул. Європейська, 128 А</t>
  </si>
  <si>
    <t>Дніпропетровська область, Павлоградський р-н., с. Богданівка, вул. Горького, 43</t>
  </si>
  <si>
    <t>Донецька область, м. Слов'янськ, вул. Добровольського, 11, 84116</t>
  </si>
  <si>
    <t>Донецька область, м. Слов'янськ, вул. Ростроповича Мстислава, 74 А</t>
  </si>
  <si>
    <t>Полтавська область, Глобинський р-н., м. Глобине, вул. Мічуріна, 104, 39000</t>
  </si>
  <si>
    <t>Полтавська область, Глобинський р-н., м. Глобине, вул. Володимирівська, 65 А</t>
  </si>
  <si>
    <t>Дніпропетровська область, м. Павлоград, вул. Соборна, 38</t>
  </si>
  <si>
    <t>Волинська область, м. Нововолинськ, вул. Івана Сірка, 7, кв. 20</t>
  </si>
  <si>
    <t>Волинська область, м. Володимир-Волинський, вул.Генерала Шухевича, 134</t>
  </si>
  <si>
    <t>Харківська область, Дергачівський р-н., с. Черкаська Лозова, вул. Белгородське шоссе, 3-А, 62340</t>
  </si>
  <si>
    <t>Харківська область, Дергачівський р-н., с. Черкаська Лозова, вул. Белгородське шоссе, 3-А</t>
  </si>
  <si>
    <t>Херсонська область, м. Берислав, вул. Центральна, 75</t>
  </si>
  <si>
    <t>ТОВ "МЕТІНВЕСТ-МРМЗ"</t>
  </si>
  <si>
    <t>Донецька область, м. Маріуполь, проспект Карпова, 80, 87535</t>
  </si>
  <si>
    <t>067-622-83-38</t>
  </si>
  <si>
    <t>ТОВ "ВТОРТЕХ"</t>
  </si>
  <si>
    <t>Київська область, м. Бровари, вул. Богунського, 26, 07400</t>
  </si>
  <si>
    <t>Київська область, м. Бровари, вул. Богунського, 26</t>
  </si>
  <si>
    <t>066-450-10-25</t>
  </si>
  <si>
    <t>ТОВ "ВТОРМЕТ-СТІЛ"</t>
  </si>
  <si>
    <t>м. Київ, вул. Панаса Мирного, 11, 01011</t>
  </si>
  <si>
    <t>м. Українка, вул. Промислова, 59</t>
  </si>
  <si>
    <t>050-654-84-70</t>
  </si>
  <si>
    <t>ТОВ НВФ "ДУМЕТО"</t>
  </si>
  <si>
    <t>м. Запоріжжя, проспект Леніна (Соборний), 190, кв.137, 69035</t>
  </si>
  <si>
    <t>м. Запоріжжя, вул. Чубанова, 1</t>
  </si>
  <si>
    <t>050-341-93-04</t>
  </si>
  <si>
    <t>00190644</t>
  </si>
  <si>
    <t>м. Київ, вул. Електриків, 6, 04071</t>
  </si>
  <si>
    <t>1) м. Одеса, 21-й км Старокиївського шосе, 47; 2) м. Ізмаїл, Аеродромне шосе, 2 - В; 3) м. Подільськ, пр. Перемоги, 1; 4) м. Арциз, вул. Тарутинська, 1; 5) м. Березівка, вул. Залізнична, 3; 6) м. Білгород-Дністровський, вул. Портова, 39 - А; 7) м. Роздільна, вул. Європейська, 50; 8) с. Салтанівка, Любашівський район</t>
  </si>
  <si>
    <t>048-750-49-73</t>
  </si>
  <si>
    <t>ТОВ "ІВАНО-ФРАНКІВСЬКИЙ ВТОРЧОРМЕТ"</t>
  </si>
  <si>
    <t>00193105</t>
  </si>
  <si>
    <t>1) м. Івано-Франківськ, вул. Хриплинська, 29; 2) Івано-Франківська область, м. Коломия, вул. Крип'якевича, 64; 3) Івано-Франківська область, Калуський район, с. Кропивник, вул. Молодіжна, 9</t>
  </si>
  <si>
    <t>0342-53-65-81</t>
  </si>
  <si>
    <t>ПРАТ "МРРЗ"</t>
  </si>
  <si>
    <t>05448389</t>
  </si>
  <si>
    <t>Дніпропетровська область, м. Марганець, вул. Єдності, 162, 53401</t>
  </si>
  <si>
    <t>Дніпропетровська область, м. Марганець, вул. Єдності, 162</t>
  </si>
  <si>
    <t>1) № 0751.17.12 від 27.06.2017;                       2) № 0752.17.12 від 27.06.2017 ;                      3) № 1423.19.12 від 24.12.2019</t>
  </si>
  <si>
    <t>Акціонерне товариство " ТЕРНОПІЛЬВТОРМЕТ"</t>
  </si>
  <si>
    <t>00190762</t>
  </si>
  <si>
    <t>1) Тернопільська область, Тернопільський район, смт. Велика Березовиця, вул. Національного Відродження, 14; 2) Гусятинський район, смт. Гадинківці, вул. Залізнична, 25; 3) м. Кременець, вул. Текстильників, 1; 4) м. Бучач, вул. Галицька, 145 А</t>
  </si>
  <si>
    <t>0352-27-00-16</t>
  </si>
  <si>
    <t>ФОП Голуб Юрій Павлович</t>
  </si>
  <si>
    <t>2372101515</t>
  </si>
  <si>
    <t>Запорізька область, м. Вільнянськ, вул. Бочарова, 34 - А / 42, 70002</t>
  </si>
  <si>
    <t>м. Запоріжжя, вул. Зейська, 1</t>
  </si>
  <si>
    <t>096-551-00-78 -  Голуб Юрій Павлович</t>
  </si>
  <si>
    <t xml:space="preserve">050-635-80-62 </t>
  </si>
  <si>
    <t>Запорізька область, м. Мелітополь, вул. Шмідта, 66/14, 72319</t>
  </si>
  <si>
    <t>Запорізька область, м. Мелітополь, вул. Мічурина, 11/3</t>
  </si>
  <si>
    <t>1) Донецька область, м. Краматорськ, вул.Уссурійська, 2; 
2)  Донецька область, м.Костянтинівка, вул.Б.Хмельницького, 1 ж</t>
  </si>
  <si>
    <t>Херсонська область, м. Берислав, вул. Губайдуліна, 1, 74300</t>
  </si>
  <si>
    <t>Херсонська область, м. Берислав, вул. Губайдуліна, 1</t>
  </si>
  <si>
    <t>Чернігівська область, Чернігівський р-н., с. Трисвятська Слобода, вул. Лісна, 17, кв. 2, 15581</t>
  </si>
  <si>
    <t>Чернігівська область, Чернігівський р-н., с. Трисвятська Слобода, вул. Лісна, 17, кв. 2</t>
  </si>
  <si>
    <t>1) Дніпропетровська область, Криворізький р-н., смт. Радушне, вул. Нікопольське шосе, 5 А; 
2) Дніпропетровська область, м. Кривий Ріг, вул. Конституційна, 5 Ф</t>
  </si>
  <si>
    <t>Львівська область, Кам'янка-Бузький р-н., с. Ременів, вул. Куземського, 14, кв. 38, 80460</t>
  </si>
  <si>
    <t>Волинська область, Маневицький р-н., смт. Маневичі, вул. Франка, 16, кв. 2, 44600</t>
  </si>
  <si>
    <t>Волинська область, Камінь-Каширський р-н., смт. Маневичі, вул. Луцька, 14</t>
  </si>
  <si>
    <t>Рівненська область, Рівненський р-н., с. Городок, вул. Барона Штенгеля, 3 а</t>
  </si>
  <si>
    <t>Дніпропетровська область, смт. Слобожанське, вул. Виробнича, 14</t>
  </si>
  <si>
    <t>Волинська область, Ковельський р-н., смт. Люблинець, вул. Гагаріна, 13-А, 45034</t>
  </si>
  <si>
    <t>Волинська область, Ковельський р-н., смт.Люблинець, вул. Заводська, 1 В</t>
  </si>
  <si>
    <t>Волинська область, м. Луцьк, вул. Задворецька, 36, кв.1, 43000</t>
  </si>
  <si>
    <t>Волинська область, Луцький р-н., с. Липини, вул. Шевченка, 67</t>
  </si>
  <si>
    <t>Кіровоградська область, м. Новомиргород, вул. Залізнична, 4</t>
  </si>
  <si>
    <t>Волинська область, Луцький р-н., м. Ківерці, вул. Грушевського, 26</t>
  </si>
  <si>
    <t>Волинська область, Горохівський р-н., смт. Мар'янівка, вул. Незалежності, 22, кв.8, 45744</t>
  </si>
  <si>
    <t>Волинська область, Горохівський р-н., смт. Мар'янівка, вул. Незалежності, 61</t>
  </si>
  <si>
    <t>Кіровоградська область, Кіровоградський р-н., с. Соколівське, 1-й кілометр Рівненського шосе, 1, 27641</t>
  </si>
  <si>
    <t>1) Кіровоградська область, Кіровоградський р-н., с. Соколівське, 1-й кілометр Рівненського шосе, 1; 
2) м. Кропивницький, вул. Промислова, 4</t>
  </si>
  <si>
    <t>Донецька область, м. Краматорськ, вул. Радгоспна, 15-К, 84306</t>
  </si>
  <si>
    <t>Донецька область, м. Краматорськ, вул. Радгоспна, 15-К</t>
  </si>
  <si>
    <t>Львівська область, м. Золочів, вул. Шевченка-Долька, 11</t>
  </si>
  <si>
    <t>1) Львівська область, м. Золочів, вул. Бродівська, 19; 2) Львівська область, м. Золочів, вул. Львівська, 50</t>
  </si>
  <si>
    <t>Вінницька область, Жмеринський р-н., м. Жмеринка, вул. Барляєва, 28 к</t>
  </si>
  <si>
    <t>Волинська область,  Володимир-Волинський р-н., с. Льотниче, вул. Л.Українки, 54, 44750</t>
  </si>
  <si>
    <t>Волинська область, м. Володимир-Волинський, вул. Генерала Шухевича, 134</t>
  </si>
  <si>
    <t>Вінницька область, Томашпільський р-н., смт. Вапнярка, вул. Привокзальна, 3 - а</t>
  </si>
  <si>
    <t>Київська область, м. Буча, вул. Яблунська, 99</t>
  </si>
  <si>
    <t xml:space="preserve">1) Київська область, м. Ірпінь, вул. 9-та лінія, б/н; 
2) Київська область, м. Ірпінь, вул.Пісочна, б/н; 
3) Київська область, м. Ірпінь, на розі вул. Лермонтова та вул. Садової, б/н; 
4) Київська область, м. Буча, вул. Нове Шосе, б/н; 
5)Київська область, м. Буча, вул. Вокзальна, 73; 
6) Київська область, м. Буча, вул. Промислова, 2 К; 
7) Київська область, м. Ірпінь, вул. Миру, 16; 
8) Київська область, смт. Ворзель, вул. Курортна, 11; 
9) Київська область, смт. Гостомель, вул. Б.Хмельницького, 2а; 
10) Київська область, смт. Гостомель, вул. Свято-Покровська; 
11) Київська область, смт. Бородянка, вул. Леніна (базар); 
12) Київська область, смт. Коцюбинське, вул. Залізнична, б/н </t>
  </si>
  <si>
    <t>1) Чернігівська область, м.Бобровиця, вул. Незалежності, 179; 
2) Чернігівська область, Борзнянський р-н., с. В. Доч, вул.Привокзальна, 3 А; 
3) Чернігівська область, м. Ічня, вул. Чапаєва, 49; 
4) Чернігівська область, м.Корюківка, вул. Індустріальна, 2; 
5) Чернігівська область, м. Мена, вул. 8 Березня, 16; 
6) Чернігівська область, м. Сновськ, вул. Залізнична, 39; 
7) Чернігівська область, м. Ніжин, вул. Носівький шлях, 52 Ж;                     8) Чернігівська область, м. Короп, вул.Вознесенська, 59</t>
  </si>
  <si>
    <t>1) м. Чернігів, вул. Інструментальна, 22; 
2) Чернігівська область, м. Куликівка, вул. Перемоги, 6</t>
  </si>
  <si>
    <t xml:space="preserve">Луганська область, м. Северодонецьк, б-р., Дружби Народів,  1 -Г </t>
  </si>
  <si>
    <t xml:space="preserve">Луганська область, м. Северодонецьк, б-р., Дружби Народів, 1 -Г </t>
  </si>
  <si>
    <t>Київська область, м. Обухів, вул. Київська, 21</t>
  </si>
  <si>
    <t>Київська область, м. Обухів, вул. Промислова, 6</t>
  </si>
  <si>
    <t>Київська область, Києво-Святошинський р-н, м. Вишневе, вул. Святошинська, 41, офіс 1/4</t>
  </si>
  <si>
    <t>Тернопільска область, Теребовлянський р-н., смт., Дружба, вул. Лесі Українки, 7</t>
  </si>
  <si>
    <t xml:space="preserve">Дніпропетровська область, Дніпропетровський р-н., с. Партизанське, вул. Заводська, 25 -і </t>
  </si>
  <si>
    <t>Черкаська область, м. Черкаси, вул.Чигиринська, будинок 2, 18030</t>
  </si>
  <si>
    <t>Черкаська область, м. Черкаси, вул.Чигиринська, 2</t>
  </si>
  <si>
    <t>Чернігівська область, м.Чернігів, вул.Любецька, буд.167, 14026</t>
  </si>
  <si>
    <t>Чернігівська область,  м.Ніжин, вул.Робоча, 18</t>
  </si>
  <si>
    <t>Київська область, смт. Коцюбинське, вул. Понамарьова, 7</t>
  </si>
  <si>
    <t>Київська область, м. Бровари, вул. Степана Бандери, 28 А, 07400</t>
  </si>
  <si>
    <t>Київська область, м. Бровари, вул. Степана Бандери, 28 А</t>
  </si>
  <si>
    <t>Запорізька область, Вільнянський р-н., с. Люцерна, вул. Сонячна, 4-А</t>
  </si>
  <si>
    <t>Київська область, смт. Коцюбинське, вул. Пономарьова, 7, 08298</t>
  </si>
  <si>
    <t>Київська область, смт. Коцюбинське, вул. Пономарьова, 7</t>
  </si>
  <si>
    <t>Луганська область, м. Сєвєродонецьк, вул. Богдана Ліщини, 24 - Б, 93400</t>
  </si>
  <si>
    <t>Луганська область, м. Сєвєродонецьк, вул. Богдана Ліщини, 24 - Б</t>
  </si>
  <si>
    <t>Дніпропетровська область, м.Новомосковськ, вул. Гетьманська, 31, 51200</t>
  </si>
  <si>
    <t>Луганська область, м. Сєвєродонецьк, вул. Новікова, 4 Т, 93400</t>
  </si>
  <si>
    <t>Дніпропетровська область, м. Кривий Ріг, Широківське шосе, 9, 50026</t>
  </si>
  <si>
    <t>Дніпропетровська область, м. Кривий Ріг, Широківське шосе, 9</t>
  </si>
  <si>
    <t>Миколаївська область, м. Южноукраїнськ, промисловий майданчик, 42</t>
  </si>
  <si>
    <t>Донецька область, м. Маріуполь, вул. Уральська, 86 а, 87519</t>
  </si>
  <si>
    <t>Донецька область, м. Маріуполь, вул. Уральська, 86 а</t>
  </si>
  <si>
    <t>Дніпропетровська область, Дніпровський р-н., с. Партизанське, вул. Заводська, 16</t>
  </si>
  <si>
    <t>Житомирська область, Коростишівський р-н., с. Мамрин, вул. Залізнодорожня, 4</t>
  </si>
  <si>
    <t>Закарпатська область, Ужгородський р-н., с.Кінчеш, мікрор-н. "Бази", 18, 89435</t>
  </si>
  <si>
    <t>1) Закарпатська область, м. Мукачево, вул.Прящівська, 9а; 2) Закарпатська область, смт.Колчино, вул.Залізнична, 2; 3) Закарпатська область, м. Хуст, вул. Вокзальна, 21; 4) Закарпатська область, с.Кінчеш, мікрор-н. "Бази", 18</t>
  </si>
  <si>
    <t xml:space="preserve">Донецька область, м. Краматорськ, ПАТ "ЕМСС", 84306 </t>
  </si>
  <si>
    <t>Донецька область, м. Краматорськ, ПАТ "ЕМСС"</t>
  </si>
  <si>
    <t>Донецька область, Волноваський р-н., смт.Донське, вул. Молодіжна, 15, 85772</t>
  </si>
  <si>
    <t>Донецька область, м. Маріуполь, вул. Комишова, 70</t>
  </si>
  <si>
    <t>Волинська область, Любомльський р-н., м. Любомль, вул. Щорса, 27, 44300</t>
  </si>
  <si>
    <t>Волинська область, Ковельський р-н., м. Любомль, вул. Залізнична, 2</t>
  </si>
  <si>
    <t>Донецька область, м. Краматорськ, смт. Біленьке, вул. Софіївська, 103, 84318</t>
  </si>
  <si>
    <t>Донецька область, м. Краматорськ, вул. Уссурійська, 2</t>
  </si>
  <si>
    <t>Одеська область, м. Чорноморськ, вул. Транспорта, 3, 68000</t>
  </si>
  <si>
    <t>Одеська область, м. Чорноморськ, вул. Транспорта, 3</t>
  </si>
  <si>
    <t>Київська область, м. Біла Церква, бульвар 50-ти річчя Перемоги, 12 А, кв. 83, 09100</t>
  </si>
  <si>
    <t>1) Київська область, м. Біла Церква, провулок Будівельників, 1, корпус 2А-2; 2) Київська область, м. Біла Церква, провулок Будівельників, 1; 3) Вінницька область, м. Козятин, Джерельна, 75 А</t>
  </si>
  <si>
    <t>Дніпропетровська область, м. Кам'янське, вул. Прохідний тупик, 3-1, 51925</t>
  </si>
  <si>
    <t>Дніпропетровська область, м. Кам'янське, вул. Прохідний тупик, 3-1</t>
  </si>
  <si>
    <t>Донецька область, м. Маріуполь, вул. Грушевського Михайла, 20, кв. 74, 87514</t>
  </si>
  <si>
    <t>Івано-Франківська область, м. Калуш, вул. Б. Хмельницького, 84</t>
  </si>
  <si>
    <t>Івано-Франківська область, м. Калуш, вул. Б. Хмельницького, 77</t>
  </si>
  <si>
    <t>Закарпатська область, м. Мукачево, вул. І.Франка, 164, 89600</t>
  </si>
  <si>
    <t>Закарпатська область, м. Мукачево, вул. І.Франка, 164</t>
  </si>
  <si>
    <t xml:space="preserve">Житомирська область, Баранівський р-н., м. Баранівка, вул. Старченко, 12 </t>
  </si>
  <si>
    <t xml:space="preserve">1) Житомирська область, Баранівський р-н., м. Баранівка, вул. Старченко, 12; 2) Житомирська область, Баранівський р-н., с. Дубрівка, вул. Вокзальна, 1; 3) Хмельницька область, Полонський р-н., м. Полонне, вул. Лесі Українки, 1 В; 4) Житомирська область, Новоград-Волинський р-н., с. Наталівка, вул. Пушкіна, 16 А; 5) Вінницька область, м. Могилів-Подільський, вул. Возальна, 5; 6) Рівненська область, м. Сарни, вул. Привокзальна, 56; 7) Рівненська область, Костопільський р-н., м. Костопіль, вул. Дружби, 3; 8) Сумська область, Кролевецький р-н., м. Кролевець, вул. Виноградова, 1; 9) Сумська область, м. Суми, вул. 1-а Залізнична, 10; 10) Донецька область, м. Маріуполь, вул. Халхінгольська, 80; 11) м. Херсон, вул. Домобудівна, 14; 12) Чернівецька область, Новоселицький р-н., м. Новоселиця, вул. Чернівецька,2 </t>
  </si>
  <si>
    <t>1) м. Київ, вул. Зоологічна, 4-А, офіс 139; 2) Вінницька область, Мурованокуриловецький р-н., Муровані Курилівці, вул. Комарова, 12 А</t>
  </si>
  <si>
    <t>Дніпропетровська область, Дніпропетровський р-н., с. Партизанське, вул. Заводська, 24</t>
  </si>
  <si>
    <t>Дніпропетровська область, м. Кривий Ріг, вул. Героїв АТО, 59, кв.15, 50027</t>
  </si>
  <si>
    <t>Дніпропетровська область, м. Кривий Ріг, вул. Вантажна, 12</t>
  </si>
  <si>
    <t>Житомирська область, Радомишльський р-н., с. Ірша, вул. Ніни Сосніної, 14</t>
  </si>
  <si>
    <t>Донецька область, м. Костянтинівка, вул. Ціолковського, 20, кв.52, 85110</t>
  </si>
  <si>
    <t>1) Донецька область, м. Костянтинівка, вул. Інтернаціональна, 382; 2) Донецька область, м. Дружківка, вул. Привокзальна, 1а</t>
  </si>
  <si>
    <t>Полтавська область, Полтавський р-н., с. Тахтаулове, вул. Кругова, 32, 38720</t>
  </si>
  <si>
    <t>Дніпропетровська область, м. Кам'янське, вул. Брестська, 91</t>
  </si>
  <si>
    <t>Дніпропетровська область, м. Кам'янське, пр-т Перемоги, 1, кв.62, 51937</t>
  </si>
  <si>
    <t>Дніпропетровська область, м. Кам'янське, вул. Соборна, 16, кв. 4, 51925</t>
  </si>
  <si>
    <t>Дніпропетровська область, м. Кам'янське, вул. Дніпробудівська, 20 А</t>
  </si>
  <si>
    <t>Рівненська область, смт. Квасилів, вул. Б. Хмельницького, 19, 35350</t>
  </si>
  <si>
    <t>Рівненська область, смт. Квасилів, вул. Б. Хмельницького, 19</t>
  </si>
  <si>
    <t>Львівська область, Миколаївський р-н., м. Миколаїв, вул. Стрийське шосе, 3, 81600</t>
  </si>
  <si>
    <t xml:space="preserve">1) Львівська область, м. Дрогобич, вул. Тураша, 28; 2) Львівська область, Золочівський р-н., с. Пігороднє, вул. Тернопільська, 6; 3) Львівська область, Радехівський р-н., м. Радехів, вул. Транзитна; 4) Хмельницька область, Хмельницький р-н., с. Копистин, вул. І.Франка, 16 </t>
  </si>
  <si>
    <t>Тернопільська область, м. Бучач, вул. Галицька, 175 а, 48401</t>
  </si>
  <si>
    <t>Тернопільська область, м. Бучач, вул. Галицька, 175 а</t>
  </si>
  <si>
    <t>1) Харківська область, м. Ізюм, вул. Маршала Федоренко, 9; 2) Харківська область, м. Красноград, вул. Українська, 39; 3) Харківська область, м. Балаклія, вул. Геологічна, 12; 4) м. Харків, Основ'янський р-н., вул. Достоєвського, 13; 5) м. Харків, Основ'янський р-н., вул. Диканівська, 50;  6) Харківська область, Харківський р-н., с. Надточії, вул. Кільцева, 49; 7) м. Полтава, вул. Дружби, 4; 8) м. Суми, вул. Тополянська, 18; 9) м. Суми, вул. Івана Піддубного, 9; 10) Харківська область, м. Ізюм, вул. Маршала Федоренко, 9; 11) Сумська область, м. Ромни, вул. Дудіна, 10; 12) Сумська область, м. Шостка, вул. Комарова, 127; 13) Сумська область, м. Охтирка, вул. Успенська, 2 А; 14) Сумська область, м. Охтирна, територія станції Охтирка</t>
  </si>
  <si>
    <t>Волинська область, Рожищенський р-н., с. Топільне, вул. Квітнева, 58, 45107</t>
  </si>
  <si>
    <t>Волинська область, Луцький р-н., м. Рожище, вул. Мазепи, 31 А</t>
  </si>
  <si>
    <t>Чернігівська область, м. Прилуки, вул. Індустріальна, 10</t>
  </si>
  <si>
    <t>Дніпропетровська область, м. Кривий Ріг, вул. Черкасова, 57</t>
  </si>
  <si>
    <t>Дніпропетровська область, Новомосковський р-н., смт. Меліоративне, вул. Заводська, 2 а, 51217</t>
  </si>
  <si>
    <t>Дніпропетровська область, Новомосковський р-н., смт. Меліоративне, вул. Заводська, 2 а</t>
  </si>
  <si>
    <t>Дніпропетровська область, м. Жовті Води, пр. Монтажний, 2</t>
  </si>
  <si>
    <t>Київська область, Вишгородський р-н., м. Вишгород, вул. Ватутіна, 69 - Г, офіс 1/9, 07301</t>
  </si>
  <si>
    <t>Київська область, м. Тараща, вул. Бурляя Миколи, 49-С</t>
  </si>
  <si>
    <t>Волинська область, Ратнівський р-н., смт. Ратне, вул. Поліська, 42, 44100</t>
  </si>
  <si>
    <t>Волинська область, Ковельський р-н., смт. Ратне, вул. Центральна, 8</t>
  </si>
  <si>
    <t>Донецька область, м. Маріуполь, проспект Будівельників, 171 А, 87554</t>
  </si>
  <si>
    <t>1) Запорізька область, Мелітопольський р-н., с. Семенівка, Північний переїзд, 6/1; 2) Донецька область, м. Маріуполь, вул. Уральська, 84</t>
  </si>
  <si>
    <t>Дніпропетровська область, м. Кривий Ріг, вул. Криворіжсталі, 1</t>
  </si>
  <si>
    <t>Черкаська область, Звенигородський р-н., с. Моринці, вул. Овчаренка Давида, 1</t>
  </si>
  <si>
    <t>Запорізька область, Мелітопольський р-н., с. Семенівка, вул. Північний переїзд, 1/18 Д</t>
  </si>
  <si>
    <t>Донецька область, м. Маріуполь, вул. Лепорського, 1</t>
  </si>
  <si>
    <t>1) м. Чернігів, вул. Громадська, 47; 2) Чернігівська область, м. Ніжин, вул. Генерала Корчагіна, 4; 3) Чернігівська область, м. Новгород-Сіверський, вул. Залінійна, 41; 4) Чернігівська область, м. Семенівка, вул. Привокзальна, 2-а; 5) Чернігівська область, смт. Ріпки, вул. Шевченка, 179 В; 6) Чернігівська область, смт.Талалаївка, вул. Робітнича, 5; 7) Чернігівська область, м. Бахмач, вул. Тиницька, 5</t>
  </si>
  <si>
    <t>1) Чернігівська область, смт. Козелець, вул. Комсомольська, 100 -б; 2) Чернігівська область, м. Сновськ, вул. Залізнична, 12- Б; 3)Чернігівська область, м. Сновськ, вул. Залінійна, 41; 4) Чернігівська область, м. Корюківка, провулок Дудка, 2-В</t>
  </si>
  <si>
    <t>Дніпропетровська область, м. Нікополь, вул. Г.Чорнобиля, 6А, 53200</t>
  </si>
  <si>
    <t>Дніпропетровська область, м. Нікополь, вул. Гетьмана Сагайдачного, 33</t>
  </si>
  <si>
    <t>Київська область, м. Біла Церква, вул. Матросова, 1-А, 09100</t>
  </si>
  <si>
    <t>1) Київська область, м. Біла Церква, вул. Січневого прориву, 74; 
2) Київська область, м. Біла Церква, вул. Січневого прориву, 41 - Г; 
3) Київська область, м. Біла Церква, вул. Матросова, 1-А</t>
  </si>
  <si>
    <t>Миколаївська область, Вознесенський р-н., смт. Олександрівка, вул. Генерала Подзігуна, 121</t>
  </si>
  <si>
    <t>Львівська область, Сокальський р-н., м. Сокаль, вул. Героїв УПА, 27, кв. 11, 80000</t>
  </si>
  <si>
    <t>Львівська область, Червоноградський р-н., смт. Жвирка, вул. Вокзальна, 2</t>
  </si>
  <si>
    <t>Івано-Франківська область, м. Калуш, вул. Хмельницького, 117</t>
  </si>
  <si>
    <t>1) Миколаївська область, м. Вознесенськ, вул.Соборності, 169; 2) Миколаївська область, м. Снігурівка, вул. Центральна, 17</t>
  </si>
  <si>
    <t>1) Київська область, Броварський р-н., с. Погреби, вул. Погребський шлях, 36;
2) Івано-Франківська область, Снятинський р-н., с. Хутір-Будилів, вул. Нова, 24;
3) Івано-Франківська область, Снятинський р-н., с. Тулуків, вул. Головна, 6 В;
4) Івано-Франківська область, с. Хриплин, вул. Елеваторна, 14 А;
5)  Івано-Франківська область, Косівський р-н., с. Смодна, вул. Дружби, 6;
6)  Івано-Франківська область, м. Коломия, вул. Пушкіна, 6;
7) Івано-Франківська область, м. Коломия, вул. Симоненка, 2 В;
8) Івано-Франківська область, м. Коломия, вул. Майданського, 12;
9)  Івано-Франківська область, м. Рогатин, вул. Галицького, 6 Л;
10)  Івано-Франківська область, м. Надвірна, вул. Комарова, 18; 
11)  Івано-Франківська область, м. Калуш, вул. Окружна, 3;
12) Івано-Франківська область, Тлумацький р-н., с. Гончарівка, вул. Центральна, 79 А;
13)  Івано-Франківська область, м. Городенка, вул.Винниченка, 105;
14) м. Чернівці, вул. Севастопольська, 3</t>
  </si>
  <si>
    <t>1) Дніпропетровська область, Синельніківський р-н., смт. Залізничне, вул. Привокзальна, 60;
 2) Івано-Франківська область, м.Калуш, вул. Б.Хмельницького, 81; 
3) Чернігівська область, Ніжинський р-н., м. Бахмач, вул.Тиницька, 5; 
4) Полтавська область, м. Горішні плавні, вул. Будівельників, 56 Д</t>
  </si>
  <si>
    <t>Волинська область, Луцький р-н., смт. Торчин, вул. Маяковського, 20, 45612</t>
  </si>
  <si>
    <t>1) Волинська область, Луцький р-н., смт. Торчин, вул. Маяковського, 20; 2) Волинська область, Луцький р-н., с. Рованці, вул. Промислова, 1</t>
  </si>
  <si>
    <t xml:space="preserve">Луганська область, м. Лисичанськ, вул. Базарна, 70, 93105 </t>
  </si>
  <si>
    <t>1) Луганська область, м. Сєвєродонецьк, б-р Дружби народів, 2а; 2) Луганська область, м. Рубіжне, вул. Заводська, 8</t>
  </si>
  <si>
    <t>1) м. Львів, вул. Персенківка, 2; 2) Львівська область, Пустомитівський р-н., с. Холодновідка, вул. Кольцева дорога, 5 Г</t>
  </si>
  <si>
    <t>1) Одеська область, с. Білине, вул. Привокзальна, 84; 
2) м. Одеса, вул. Бугаївська, 41 б; 
3) м. Кропивницький, вул. Заміська,  1-В; 
4) Донецька область, м. Покровськ, вул. Артема, 1; 
5) м. Херсон, Бериславське шосе, 10</t>
  </si>
  <si>
    <t>Волинська область, Ратнівський р-н., смт. Ратне, вул. Центральна, 41, кв. 12, 44100</t>
  </si>
  <si>
    <t>Волинська область, Ковельський р-н., смт.Ратне, вул. Центральна, 8</t>
  </si>
  <si>
    <t>Миколаївська область, м. Нова Одеса, вул. Рєпіна, 39</t>
  </si>
  <si>
    <t>Дніпропетровська область, м. Нікополь, вул. Лісна, 7</t>
  </si>
  <si>
    <t>Рівненська область, Млинівський р-н., смт. Млинів, вул. Чапаєва, 3, 35100</t>
  </si>
  <si>
    <t>Рівненська область, Млинівський р-н., смт. Млинів, вул. Об'їздна, 5</t>
  </si>
  <si>
    <t>ТОВ "УКРСЛАВ"</t>
  </si>
  <si>
    <t>Донецька область, м. Краматорськ, вул. Уссурійська, 2, 84391</t>
  </si>
  <si>
    <t>050-154-90-13 - Білякова Алла Вікторівна</t>
  </si>
  <si>
    <t>1) № 0248.19.14 від 04.06.2019;                       2) № 0249.19.14 від 04.06.2019</t>
  </si>
  <si>
    <t>Дніпропетровська область, Новомосковський р-н., смт. Меліоративне, вул. Заводська, 2-А</t>
  </si>
  <si>
    <t>Житомирська область, м.Бердичів, вул.Низьгірецька,2</t>
  </si>
  <si>
    <t>Донецька область, м. Костянтинівка, вул. Леніна, 1</t>
  </si>
  <si>
    <t>Донецька область, м.Костянтинівка, вул.Б.Хмельницького,1, 85110</t>
  </si>
  <si>
    <t>Донецька область, м.Костянтинівка, вул.Б.Хмельницького,1</t>
  </si>
  <si>
    <t>Черкаська область, м.Умань, вул.Старицького, 6, 20300</t>
  </si>
  <si>
    <t>Черкаська область, м.Умань, вул.Старицького, 6</t>
  </si>
  <si>
    <t xml:space="preserve">1) Донецька область, м. Бахмут, вул.Трудова,16;                
2) Донецька область, м. Сєверодонецьк, вул.Ліщини Богдана,2т; 
3) Донецька область, м. Слов'янськ, вул.Центральна,52 </t>
  </si>
  <si>
    <t>Донецька область, м. Краматорськ, вул. Олекси Тихого,16, 84306</t>
  </si>
  <si>
    <t>Запорізька область, м.Бердянськ, пр.Східний, 2а, 71100</t>
  </si>
  <si>
    <t>1) Запорізька область, Вільнянський р-н., с. Дніпровка, вул. Паторжинського, 114; 2) м. Запоріжжя, вул. Космічна, 150; 3) м. Запоріжжя, вул. Садівництва, 15</t>
  </si>
  <si>
    <t>Донецька область, м. Бахмут, вул. Героїв Праці, 42, 84500</t>
  </si>
  <si>
    <t>Донецька область, м. Бахмут, вул. Героїв Праці, 42</t>
  </si>
  <si>
    <t>Донецька область, м. Маріуполь, вул. Ширшова, буд. 6 а, кімната 10,  87510</t>
  </si>
  <si>
    <t>Донецька область, м. Маріуполь, вул. Ширшова, буд. 6а, кімната 10</t>
  </si>
  <si>
    <t>Одеська область, м. Одеса, вул. Івана та Юрія Лип, буд. 13, 65078</t>
  </si>
  <si>
    <t>1) Одеська область, Лиманський р-н., с. Кремідівка, вул. Гоголя, буд. 1; 
2) м.Одеса, вул. Миколи Боровського, 33; 
3) м. Одеса, вул. 2-га Сортувальна, 5; 
4) Одеська область, Овідіопольський р-н., смт. Великодолинське, вул. Ентузіастів, 1; 
5) Одеська область, Біляївський р-н., с. Усатове, вул. Залізничників, земельна ділянка, 19-В</t>
  </si>
  <si>
    <t>Дніпропетровська область, м. Дніпро, вул. Гаванська, 8, 49127</t>
  </si>
  <si>
    <t>Одеська область, м. Одеса, вул.Чорноморського козацтва, 141, 65013</t>
  </si>
  <si>
    <t>Дніпропетровська область, м. Дніпро, вул. Радгоспна, 30, смт Ювілейне, 52005</t>
  </si>
  <si>
    <t>Дніпропетровська область, м. Дніпро, вул. Журналістів, 9ж, 49051</t>
  </si>
  <si>
    <t>Харківська область, м. Харків, вул. Лодзька, 7а, 61099</t>
  </si>
  <si>
    <t>Дніпропетровська область, м. Дніпро, вул. Орбітальна, 13, 49068</t>
  </si>
  <si>
    <t>Херсонська область, м. Херсон, проїзд Військовий, 6, 73000</t>
  </si>
  <si>
    <t>Херсонська область, с. Дар"ївка, вул. Жовтнева, 1,75032</t>
  </si>
  <si>
    <t>Хмельницька область, м. Переяслав-Хмельницький, вул. Петропавлівська, 34,08400</t>
  </si>
  <si>
    <t>Дніпропетровська область, м. Дніпро, вул. Курсантська, 36</t>
  </si>
  <si>
    <t>Київська область, м. Біла Церква, вул. Гайок, 4а, 09100</t>
  </si>
  <si>
    <t>Дніпропетровська область, м. Дніпро, вул. Саксаганського, 64а</t>
  </si>
  <si>
    <t>Дніпропетровська область, смт. Васильківка, пров. Лісний, 15, Васильківський р-н, 52600</t>
  </si>
  <si>
    <t>Запорізька область, м. Запоріжжя, вул. Південне шосе, 59, 69032</t>
  </si>
  <si>
    <t>Київська область, с. Бишів, Макарівський р-н, вул. Комсомольська, 49, 08072</t>
  </si>
  <si>
    <t>Дніпропетровська область, м. Дніпро, вул. Берегова, 139, 49021</t>
  </si>
  <si>
    <t>Запорізька область, м. Запоріжжя, вул. Новобудов, 7, 69076</t>
  </si>
  <si>
    <t>Харківська область, с. Циркуни, вул. Кірова, 1/4, 62441</t>
  </si>
  <si>
    <t>Дніпропетровська область, м. Дніпро, вул. Гомельська, 59, 49064</t>
  </si>
  <si>
    <t>Київська область, м. Київ, вул. Лютеранська, 25, кв. 9, 01024</t>
  </si>
  <si>
    <t>Дніпропетровська область, м. Кривий Ріг, вул. Революційна, 6/23, 50006</t>
  </si>
  <si>
    <t>Дніпропетровська область, м. Кривий Ріг, вул. Фабрична, 3/1, приміщ. 78;   вул. Конституційна, 23</t>
  </si>
  <si>
    <t>Донецька область, м. Краматорськ, вул. Орджонікідзе, 5, 84305</t>
  </si>
  <si>
    <t>Київська область, м. Київ, вул. Павлівська, 17, н/п 31/32, 01054</t>
  </si>
  <si>
    <t>Дніпропетровська область, м. Павлоград, вул. Терьошкіна, 17</t>
  </si>
  <si>
    <t>Харківська область, м. Харків, вул. Чугуївська, 78, 61140</t>
  </si>
  <si>
    <t>Запорізька область, м. Василівка, Василівський р-н, а/с 5, 71600</t>
  </si>
  <si>
    <t>Запорізька область, с. Підгірне, Василівський р-н, вул. Лісова, 1</t>
  </si>
  <si>
    <t>Донецька область, м. Волноваха, Волновахський р-н, вул. Центральна, 8а, 85700</t>
  </si>
  <si>
    <t>Донецька область, м. Маріуполь, пр. Карпова, 26 а</t>
  </si>
  <si>
    <t>Запорізька область, м. Запоріжжя, вул. Харчова, 6, 69014</t>
  </si>
  <si>
    <t>Київська область, м. Київ, вул. Маршала Тимошенка, 21, корп 12 а, 04212</t>
  </si>
  <si>
    <t>Київська область, смт Димер, Вишгородський р-н, вул. Вишнева, 22б</t>
  </si>
  <si>
    <t>Полтавська область, м. Кременчук, вул. І. Приходька, 141, 39621</t>
  </si>
  <si>
    <t>Запорізька область, м. Запоріжжя, вул. Доківська, 3, 69032</t>
  </si>
  <si>
    <t>Київська область, м. Київ, пр. Оболонський, 14а, кв. 56, 04114</t>
  </si>
  <si>
    <t>Дніпропетровська область, м. Кам"янське, вул. С.Х.Горобця, 196, корп. 3, 3а</t>
  </si>
  <si>
    <t>Дніпропетровська область, м. Дніпро, вул. Собінова, 1, 49127</t>
  </si>
  <si>
    <t>Донецька область, м. Курахове, Мар"їнський р-н, Промислова зона, 70, 85612</t>
  </si>
  <si>
    <t>Запорізька область, м. Запоріжжя, вул. Північне шосе, 27а, 69006</t>
  </si>
  <si>
    <t>Запорізька область, м. Запоріжжя, вул. Північне шосе, 27а</t>
  </si>
  <si>
    <t>Донецька область, м. Краматорськ, ПАТ "ЕМСС",  84306</t>
  </si>
  <si>
    <t>Донецька область, м. Краматорськ, ПАТ "ЕМСС", 84306</t>
  </si>
  <si>
    <t>Київська область, м. Бровари, бул. Незалежності, 30, 07400</t>
  </si>
  <si>
    <t>Дніпропетровська область, м. Кам'янське, 3-й провулок Травневий, 1б, 51909</t>
  </si>
  <si>
    <t>Дніпропетровська область, м. Дніпро, вул. Винокурова, 4, 49051</t>
  </si>
  <si>
    <t>Дніпропетровська область, м. Дніпро, просп. Б. Хмельницького, 147</t>
  </si>
  <si>
    <t>Київська область, м. Київ, вул. Академіка Туполєва, 19, 04128</t>
  </si>
  <si>
    <t>Київська область, м. Ірпінь, смт. Коцюбинське, пров. Будівельний, 9/11, 08298</t>
  </si>
  <si>
    <t>Донецька область, м. Курахове, Мар"їнський р-н, Промислова зона, 115, 85612</t>
  </si>
  <si>
    <t>Київська область, м. Бровари, бул. Незалежності, 53/8, 07400</t>
  </si>
  <si>
    <t>Дніпропетровська область, м. Дніпро, вул. Караваєва, 39, 49017</t>
  </si>
  <si>
    <t>Запорізька область, м. Запоріжжя, вул. Електрозаводська, 3, 69065</t>
  </si>
  <si>
    <t>Запорізька область, с. Обільне, Мелітопольський р-н, вул. Залізнична, 16, 72356</t>
  </si>
  <si>
    <t>Запорізька область, м. Мелітополь, вул. Покровська,4, 72312</t>
  </si>
  <si>
    <t>Дніпропетровська область, смт. Слобожанське, Дніпровський р-н, вул. Виробнича, 1, 52005</t>
  </si>
  <si>
    <t>Луганська область, м. Старобільськ, вул. Лангемака, 76, 92701</t>
  </si>
  <si>
    <t>Запорізька область, м. Запоріжжя, вул. Перемоги, 117 б, 69005</t>
  </si>
  <si>
    <t>Харківська область, м. Харків, вул. Катерининська, 46, 61004</t>
  </si>
  <si>
    <t>Київська область, с. Горенка, Києво-Святошинський р-н, вул. Садова, 24</t>
  </si>
  <si>
    <t>Київська область, смт. Коцюбинське, м. Ірпінь, пров. Будівельний, 9/11, 08298</t>
  </si>
  <si>
    <t>Запорізька область, м. Мелітополь, вул. Героїв України, 188/2, 72319</t>
  </si>
  <si>
    <t>Запорізька область, м. Мелітополь, вул. Героїв України, 188/2</t>
  </si>
  <si>
    <t>Дніпропетровська область, м. Верхньодніпровськ, Верхньодніпровський р-н, вул. Яблунева, буд. 187 А, 51600</t>
  </si>
  <si>
    <t>Дніпропетровська область, м. Верхньодніпровськ, Верхньодніпровський р-н, вул. Яблунева, буд. 187 А</t>
  </si>
  <si>
    <t>Волинська область, м. Нововолинськ, вул. Шахтарська, буд. 55, корп. А, 45400</t>
  </si>
  <si>
    <t>Київська область, м. Ірпінь, смт Коцюбинське, вул. Пономарьова, буд. 7, 08298</t>
  </si>
  <si>
    <t>Запорізька область, м. Запоріжжя, Північне шосе, буд. 27 А, 69006</t>
  </si>
  <si>
    <t>Хмельницька область, м. Кам"янець-Подільський, вул. Північна, буд. 81 Б, 
м. Кам’янець-Подільський, Хмельницька обл., 32300</t>
  </si>
  <si>
    <t xml:space="preserve">Київська область, м. Київ, просп. космонавта Комарова, буд. 42, літера Л, офіс 19, м. Київ, 03065
</t>
  </si>
  <si>
    <t>Черкаська область, м. Черкаси, просп. Хіміків, 74, 18028</t>
  </si>
  <si>
    <t>ТОВ "4А"</t>
  </si>
  <si>
    <t>Дніпропетровська область, м. Нікополь, вул. Електрометалургів, 300, 53221</t>
  </si>
  <si>
    <t>Дніпропетровська область, с. Придніпровське, Нікопольський р-н, вул. Польова, 58, 53280</t>
  </si>
  <si>
    <t>Харківська область, м. Харків, вул. Чернишевська, буд. 65, кім. 7, 61002</t>
  </si>
  <si>
    <t>Дніпропетровська область, м. Павлоград, вул. Харківська, буд. 15 д</t>
  </si>
  <si>
    <t>Запорізька область, м. Запоріжжя, вул. Барикадна, буд. 26, 69040</t>
  </si>
  <si>
    <t>Запорізька область, м. Запоріжжя, вул. Барикадна, 26, 69040</t>
  </si>
  <si>
    <t>Дніпропетровська область, м. Кривий Ріг, вул. В. Скопенка, буд. 73, 50074</t>
  </si>
  <si>
    <t>Дніпропетровська область, м. Дніпро, вул. Гаванська, буд. 8, 49127</t>
  </si>
  <si>
    <t>Запорізька область, м. Запоріжжя, вул. Південне шосе, буд. 72, 69008</t>
  </si>
  <si>
    <t>Дніпропетровська область, м. Верхньодніпровськ, вул. Яблунева, буд. 187а</t>
  </si>
  <si>
    <t>Сумська область, м. Суми, пл. Привокзальна, буд. 1, м. Суми, 40011</t>
  </si>
  <si>
    <t>Сумська область, м. Суми, просп. Курський, 18-18а, 40011</t>
  </si>
  <si>
    <t>Вінницька область, Тиврівський р-н., м.Гнівань, вул.Вінницьке Шосе, 11, 23310</t>
  </si>
  <si>
    <t xml:space="preserve">1) Вінницька область, м.Гнівань, вул.Вінницьке Шосе,11; 
2) м.Вінниця, вул.Зулинського,24;                         
3) Вінницька область, м.Хмільник, вул.Привокзальна,8;  
4) Вінницька область, м.Бар, вул.Червоноармійська,68;  
5) Вінницька область, м.Погребище, вул.Привокзальна,1; 
6) Вінницька область, смт.Вапнярка, вул.Незалежності,231;  
7) Вінницька область, м.Немирів, вул.Соборна,208;                  
8) Вінницька область, с.Кароліна, вул.Станційна,1;   
9) Вінницька область, с.Северинівка, вул.Заводська,7;   
10) Вінницька область, м.Гайсин, вул.Механізаторів,15а;  
11) Вінницька область, с.Рахни Лісові, вул.Привокзальна,2;  </t>
  </si>
  <si>
    <t>Миколаївська область, Первомайський р-н., с.Кам'яний міст, вул. Південнокодимська, 4-г</t>
  </si>
  <si>
    <t>Одеська область, м.Білгород-Дністровський, вул.Шкільна,1 а, 67703</t>
  </si>
  <si>
    <t>Одеська область, м.Білгород-Дністровський, вул.Шкільна,1 а</t>
  </si>
  <si>
    <t>Дніпропетровська область, м.Нікополь, вул.Добролюбова,72, 53200</t>
  </si>
  <si>
    <t>Дніпропетровська область, м.Кам'янське, вулиця Михайла Грушевського,9, 51922</t>
  </si>
  <si>
    <t>Дніпропетровська область, Верхньодніпровський р-н., смт Новомиколаївка, вул. Залізнична,4а</t>
  </si>
  <si>
    <t>Полтавська область, м. Горішні Плавні вул. Будівельників, 66, 39800</t>
  </si>
  <si>
    <t>Полтавська область, м. Горішні Плавні вул. Будівельників, 66</t>
  </si>
  <si>
    <t>Дніпропетровська область, м.Кривий Ріг, вул.Церковна, 3, 50000</t>
  </si>
  <si>
    <t>Дніпропетровська область, м.Кривий Ріг, вул.Коломійцевська,17/1 а</t>
  </si>
  <si>
    <t>Дніпропетровська область, с. Вербки, вул. Перемоги, 76</t>
  </si>
  <si>
    <t>Дніпропетровська область, м. Новомосковськ, вул. Гетманська, 35, кв. 30, 51200</t>
  </si>
  <si>
    <t>Дніпропетровська область, м. Новомосковськ, вул. Сучкова, 115/5</t>
  </si>
  <si>
    <t>Дніпропетровська область, м. Нікополь, вул. Малиновського, 1</t>
  </si>
  <si>
    <t>Луганська область, м.Сєвєродонецьк, вул.Механізаторів, 1, 93400</t>
  </si>
  <si>
    <t>1) Сумська область, м.Шостка, вул.Гагаріна,1;               
2) Сумська область, м.Глухів, вул.Вокзальна,6;              
3) Сумська область, м.Суми, вул.Ю.Вєтрова,13/1;               
 4) Сумська область, м.Ромни, вул.Київська,98;                 
 5) Сумська область, м.Лебедин, вул.Залізнична,44 Н;   
6)  Полтавська область, м.Полтава, вул.Половка,84</t>
  </si>
  <si>
    <t xml:space="preserve">     Донецька область, м. Маріуполь, вул. Флотська, 196, 87553</t>
  </si>
  <si>
    <t>Луганська область, м. Лисичанськ, вул.Машинобудівників, 16</t>
  </si>
  <si>
    <t>Луганська область, м. Лисичанськ, вул.Машинобудівників, 16, 93106</t>
  </si>
  <si>
    <t xml:space="preserve">1)  м. Київ, пр. Відрадний, 52 ; 
2) м. Київ, вул. Приколійна, 22 а; 
3) м. Вишгород, вул. Шлюзова, 1;
4) м. Вишневе, вул. Київська, 8-б; 
5)  м. Біла Церква, вул. Гайок, 4; 
6) м. Чернігів, вул. Широка, 1 А; 
7) Чернігівська обл., Смт.  Козелец, вул. Прудова, 100А;
8) м. Черкаси, вул. Сурікова, 14 А; 
9) м. Жашків, вул. Перемоги, 9; 
10) м. Умань, вул. Індустріальна, 16;
11) м. Ватутіне, вул. Транспортна, 9; 
12) м. Вінница, вул. Максима Шимко, 11; 
13) м. Хмельницький, вул. Курчатова, 8/1А ; 
14) м. Житомир, вул. Гранітна, 8; 
15) м. Житомир, вул. Промислова, 8; 
16) м. Бердичів, вул. Піонтковського, 6-а; 
17) м. Коростень, вул. Т. Крали, 66; 
18) Житомирськая область, с. Майстрів, вул. Шепетівськая, 5; 
19) Житомирская область, Смт. Попільня, вул. Промислова, 3; 
20) с. Люцерна, Вільнянського р-н.у, Запорізької області, вул. Радгоспна, буд. 9 А; 
21) м. Жашков, вул. Залізнична, 1; 
22) м. Тараща,  вул. Колгоспна, 69; 
23) смт. Володарка, вул. Миру 223;
24) м. Сквира, вул. Залізнична,  37; 
25) м. Ружин, вул. Бірюкова 70; 
26) Смт. Гончаровськ,вул. Танкістів, 1;
27) м.Чернігів , вул.Мстиславька, 92; 
28) Смт. Любеч , вул. Нестеренка, 21 а; 
29) Смт. Березна , вул.Свислодського, 1;
30) Смт. Куликівка , вул. Шевченка , 62 А; 
31) м.Баришівка, вул. Центральна, 138; 
32) м.Переяслав-Хмельницький, вул.Солонці, 9; 
33) м. Чернігів  вул.1-го Травня, 175;
34) м. Чернігів  вул. Кільцева, 7; 
35) м. Чернігів  вул. Толстого, 56; 36) м. Чернігів  вул. Івана Мазепи, 110-А; 37) м. Чернігів  вул. Шевченка, 228; 38) Чернігівська обл., м. Сновськ,  вул. Незалежності, 108; 39) Чернігівська обл., Менский р-н, смт. Березна, вул. Свято-Покровська, 13; 
40) Чернігівский р-н, смт. Седнів, вул. Я.Лизогуба , 27; 
41) м. Куликівка, вул. Шевченка, 1; 42) м.Ріпки, вул. Промислова, 4-А </t>
  </si>
  <si>
    <t>Дніпропетровська область, м. Нікополь, вул. Лісна, 7, 53200</t>
  </si>
  <si>
    <t>Львівська область, Сокальський р-н., с. Зубків, 80083</t>
  </si>
  <si>
    <t>Донецька область, м. Маріуполь, бульвар Богдана Хмельницького, 33, 87500</t>
  </si>
  <si>
    <t xml:space="preserve">1) Донецька область, м. Маріуполь, вул. Уральська, 84; 
2) Запорізька область, Мелітопольський р-н., с. Семенівка, Північний переїзд, 6/1;
3) Запорізька область, м. Мелітополь, Каховське шосе, 2/2; 4) Запорізька область, Мелітопольський р-н., с. Семенівка, Північний переїзд, 1/8 Д; 5) Запорізька область, смт. Приазовське, вул. Шевченко, 25; 6) Донецька область, м. Волноваха, вул. 100 років Червоного Хреста; 7) Донецька область, м. Маріуполь, вул. Гавань Шмідта, 1; 8) Донецька область, м. Маріуполь, Таганрогське шосе, СТО "Волга"; 9) Донецька область, м. Маріуполь, вул. Таганрозька, 56 б; 10) Донецька область, м. Маріуполь, вул. Таганрозька, 5; 11) Донецька область, м. Маріуполь, пр. Єдності, 106; 12) Донецька область, м. Маріуполь, вул. Уральська, 84; 13) Донецька область, м. Маріуполь, вул. Флотська, 128 А; 14) Донецька область, м. Маріуполь, вул. Московська, 60 А; 15) Донецька область, вул. Челюскінцев, 94 б; 16) Донецька область, смт. Нікольське, вул. Паркова, 1; 17) Донецька область, м. Курахово, пр. Запорізжский, 27; 18) м. Харків, вул. Алмазна, 1; 19) м. Харків, вул. Плеханівська, 114; 20) Сумська область, м. Ромни, вул. Варфоломеєва, 2 А; 21) Київська область, м. Біла Церква, вул. Січневий прорив, 74; 22) Запоріжська область, м. Бердянськ, вул. Гагаріна, 7 г; 23) м. Миколаїв, вул. Індустріальна, 7 А; 24) Миколаївська область, смт Подгородна, вул. Суворова, 32 А; 25) м. Херсон, вул. Домостроітельна, 14; 26) Луганська область, м. Попасна, вул. Чехова, 28 г </t>
  </si>
  <si>
    <r>
      <t xml:space="preserve">1) </t>
    </r>
    <r>
      <rPr>
        <sz val="12"/>
        <color theme="1"/>
        <rFont val="Calibri"/>
        <family val="2"/>
        <charset val="204"/>
        <scheme val="minor"/>
      </rPr>
      <t>Рівненська область, м. Рівне, вул. Млинівська, 14г (спеціалізоване  підприємство)</t>
    </r>
  </si>
  <si>
    <r>
      <t xml:space="preserve">2) </t>
    </r>
    <r>
      <rPr>
        <sz val="12"/>
        <color theme="1"/>
        <rFont val="Calibri"/>
        <family val="2"/>
        <charset val="204"/>
        <scheme val="minor"/>
      </rPr>
      <t>Рівненська область, м. Рівне, провулок Робітничий, 12</t>
    </r>
  </si>
  <si>
    <r>
      <t>3)</t>
    </r>
    <r>
      <rPr>
        <sz val="12"/>
        <color theme="1"/>
        <rFont val="Calibri"/>
        <family val="2"/>
        <charset val="204"/>
        <scheme val="minor"/>
      </rPr>
      <t>Рівненська область, м. Рівне, вул. Олексинська, 31 б</t>
    </r>
  </si>
  <si>
    <r>
      <t>5)</t>
    </r>
    <r>
      <rPr>
        <sz val="12"/>
        <color theme="1"/>
        <rFont val="Calibri"/>
        <family val="2"/>
        <charset val="204"/>
        <scheme val="minor"/>
      </rPr>
      <t xml:space="preserve">Рівненська область. м. Березно,  вул. Теклівська, 119 </t>
    </r>
  </si>
  <si>
    <r>
      <t>7)</t>
    </r>
    <r>
      <rPr>
        <sz val="12"/>
        <color theme="1"/>
        <rFont val="Calibri"/>
        <family val="2"/>
        <charset val="204"/>
        <scheme val="minor"/>
      </rPr>
      <t xml:space="preserve"> Рівненська область, м. Радивилів, вул. Пушкіна, 32 </t>
    </r>
  </si>
  <si>
    <r>
      <t>9)</t>
    </r>
    <r>
      <rPr>
        <sz val="12"/>
        <color theme="1"/>
        <rFont val="Calibri"/>
        <family val="2"/>
        <charset val="204"/>
        <scheme val="minor"/>
      </rPr>
      <t> Тернопільська область, м. Тернопіль вул. Лозовецька, 26</t>
    </r>
  </si>
  <si>
    <r>
      <t xml:space="preserve">11) </t>
    </r>
    <r>
      <rPr>
        <sz val="12"/>
        <color theme="1"/>
        <rFont val="Calibri"/>
        <family val="2"/>
        <charset val="204"/>
        <scheme val="minor"/>
      </rPr>
      <t>Хмельницька область,  м. Славута, вул. Привокзальна, 25</t>
    </r>
  </si>
  <si>
    <r>
      <t xml:space="preserve">13) </t>
    </r>
    <r>
      <rPr>
        <sz val="12"/>
        <color theme="1"/>
        <rFont val="Calibri"/>
        <family val="2"/>
        <charset val="204"/>
        <scheme val="minor"/>
      </rPr>
      <t xml:space="preserve">Волинська область, м. Ківерці, вул. Шевченко, 20 </t>
    </r>
  </si>
  <si>
    <r>
      <t>15)</t>
    </r>
    <r>
      <rPr>
        <sz val="12"/>
        <color theme="1"/>
        <rFont val="Calibri"/>
        <family val="2"/>
        <charset val="204"/>
        <scheme val="minor"/>
      </rPr>
      <t> Волинська область, м. Рожище, вул. Привокзальна, 17  А-1</t>
    </r>
  </si>
  <si>
    <r>
      <t>17)</t>
    </r>
    <r>
      <rPr>
        <sz val="12"/>
        <color theme="1"/>
        <rFont val="Calibri"/>
        <family val="2"/>
        <charset val="204"/>
        <scheme val="minor"/>
      </rPr>
      <t xml:space="preserve"> Хмельницька область, м. Полонне, вул. Вітковського, 33/3 </t>
    </r>
  </si>
  <si>
    <r>
      <t>10)</t>
    </r>
    <r>
      <rPr>
        <sz val="12"/>
        <color theme="1"/>
        <rFont val="Calibri"/>
        <family val="2"/>
        <charset val="204"/>
        <scheme val="minor"/>
      </rPr>
      <t xml:space="preserve">Волинська область, м. Луцьк, Проспект Перемоги, 30 </t>
    </r>
  </si>
  <si>
    <r>
      <t>16)</t>
    </r>
    <r>
      <rPr>
        <sz val="12"/>
        <color theme="1"/>
        <rFont val="Calibri"/>
        <family val="2"/>
        <charset val="204"/>
        <scheme val="minor"/>
      </rPr>
      <t xml:space="preserve"> Хмельницька область, м.Полонне, вул.Чехова, 28 </t>
    </r>
  </si>
  <si>
    <r>
      <t>30)</t>
    </r>
    <r>
      <rPr>
        <sz val="12"/>
        <color theme="1"/>
        <rFont val="Calibri"/>
        <family val="2"/>
        <charset val="204"/>
        <scheme val="minor"/>
      </rPr>
      <t> Волинська область, смт. Любешів  вул.Шевченка, 52</t>
    </r>
  </si>
  <si>
    <r>
      <t>29)</t>
    </r>
    <r>
      <rPr>
        <sz val="12"/>
        <color theme="1"/>
        <rFont val="Calibri"/>
        <family val="2"/>
        <charset val="204"/>
        <scheme val="minor"/>
      </rPr>
      <t> Волинська область, смт. Колки, вул.Гагаріна, 21</t>
    </r>
  </si>
  <si>
    <t xml:space="preserve">28) Рівненська область, Рівненський р-н. м.Клевань вул.Мелещука 1а </t>
  </si>
  <si>
    <r>
      <t>27)</t>
    </r>
    <r>
      <rPr>
        <sz val="12"/>
        <color theme="1"/>
        <rFont val="Calibri"/>
        <family val="2"/>
        <charset val="204"/>
        <scheme val="minor"/>
      </rPr>
      <t> Рівненська область, м. Рівне, вул.Курчатова, 9</t>
    </r>
  </si>
  <si>
    <r>
      <t xml:space="preserve">26) </t>
    </r>
    <r>
      <rPr>
        <sz val="12"/>
        <color theme="1"/>
        <rFont val="Calibri"/>
        <family val="2"/>
        <charset val="204"/>
        <scheme val="minor"/>
      </rPr>
      <t xml:space="preserve">Рівненська область, м. Рівне, вул. Вінницька, 60 </t>
    </r>
  </si>
  <si>
    <r>
      <t>25)</t>
    </r>
    <r>
      <rPr>
        <sz val="12"/>
        <color theme="1"/>
        <rFont val="Calibri"/>
        <family val="2"/>
        <charset val="204"/>
        <scheme val="minor"/>
      </rPr>
      <t> Рівненська область, м. Рівне, вул. Курчатова, 32</t>
    </r>
    <r>
      <rPr>
        <b/>
        <sz val="12"/>
        <color theme="1"/>
        <rFont val="Calibri"/>
        <family val="2"/>
        <charset val="204"/>
        <scheme val="minor"/>
      </rPr>
      <t xml:space="preserve"> </t>
    </r>
  </si>
  <si>
    <r>
      <t>24)</t>
    </r>
    <r>
      <rPr>
        <sz val="12"/>
        <color theme="1"/>
        <rFont val="Calibri"/>
        <family val="2"/>
        <charset val="204"/>
        <scheme val="minor"/>
      </rPr>
      <t xml:space="preserve"> Рівненська область, м.Рівне, вул.Фабрична, 12 </t>
    </r>
  </si>
  <si>
    <r>
      <t>23)</t>
    </r>
    <r>
      <rPr>
        <sz val="12"/>
        <color theme="1"/>
        <rFont val="Calibri"/>
        <family val="2"/>
        <charset val="204"/>
        <scheme val="minor"/>
      </rPr>
      <t xml:space="preserve">Рівненська область, м. Радивилів, вул. Кременецька, 105М </t>
    </r>
  </si>
  <si>
    <t>22) Рівненська область, Гощанський р-н.  м.Гоща вул. Рівненська, 11г</t>
  </si>
  <si>
    <r>
      <t>21)</t>
    </r>
    <r>
      <rPr>
        <sz val="12"/>
        <color theme="1"/>
        <rFont val="Calibri"/>
        <family val="2"/>
        <charset val="204"/>
        <scheme val="minor"/>
      </rPr>
      <t> Рівненська область, м.Здолбунів, вул. Зелена, 2-г</t>
    </r>
  </si>
  <si>
    <r>
      <t>20)</t>
    </r>
    <r>
      <rPr>
        <sz val="12"/>
        <color theme="1"/>
        <rFont val="Calibri"/>
        <family val="2"/>
        <charset val="204"/>
        <scheme val="minor"/>
      </rPr>
      <t xml:space="preserve"> Рівненська область, м. Здолбунів, вул.Шевченко, 198а</t>
    </r>
  </si>
  <si>
    <r>
      <t>19)</t>
    </r>
    <r>
      <rPr>
        <sz val="12"/>
        <color theme="1"/>
        <rFont val="Calibri"/>
        <family val="2"/>
        <charset val="204"/>
        <scheme val="minor"/>
      </rPr>
      <t xml:space="preserve"> Рівненська область, м. Здолбунів, вул. Шевченко 6 </t>
    </r>
  </si>
  <si>
    <r>
      <t>18)</t>
    </r>
    <r>
      <rPr>
        <sz val="12"/>
        <color theme="1"/>
        <rFont val="Calibri"/>
        <family val="2"/>
        <charset val="204"/>
        <scheme val="minor"/>
      </rPr>
      <t xml:space="preserve"> Рівненська область, м.Здолбунів вул.Шевченко, 6 </t>
    </r>
  </si>
  <si>
    <r>
      <t>12)</t>
    </r>
    <r>
      <rPr>
        <sz val="12"/>
        <color theme="1"/>
        <rFont val="Calibri"/>
        <family val="2"/>
        <charset val="204"/>
        <scheme val="minor"/>
      </rPr>
      <t xml:space="preserve"> Хмельницька область, смт. Ярмолинці, вул. Залізнична, 4 </t>
    </r>
  </si>
  <si>
    <r>
      <t>14)</t>
    </r>
    <r>
      <rPr>
        <sz val="12"/>
        <color theme="1"/>
        <rFont val="Calibri"/>
        <family val="2"/>
        <charset val="204"/>
        <scheme val="minor"/>
      </rPr>
      <t xml:space="preserve"> Волинська область, м.Луцьк, вул. Нікішева, б.1 </t>
    </r>
  </si>
  <si>
    <r>
      <t>4)</t>
    </r>
    <r>
      <rPr>
        <sz val="12"/>
        <color theme="1"/>
        <rFont val="Calibri"/>
        <family val="2"/>
        <charset val="204"/>
        <scheme val="minor"/>
      </rPr>
      <t xml:space="preserve">Рівненська область, м Корець, вул.Коновальця, 53 </t>
    </r>
  </si>
  <si>
    <r>
      <t>6)</t>
    </r>
    <r>
      <rPr>
        <sz val="12"/>
        <color theme="1"/>
        <rFont val="Calibri"/>
        <family val="2"/>
        <charset val="204"/>
        <scheme val="minor"/>
      </rPr>
      <t xml:space="preserve">Рівненська область, м.Дубно, вул. Клима Савура, 1 </t>
    </r>
  </si>
  <si>
    <r>
      <t>8)</t>
    </r>
    <r>
      <rPr>
        <sz val="12"/>
        <color theme="1"/>
        <rFont val="Calibri"/>
        <family val="2"/>
        <charset val="204"/>
        <scheme val="minor"/>
      </rPr>
      <t> Рівненська область, м. Сарни, вул. Рівненська, 5</t>
    </r>
  </si>
  <si>
    <t>097-349-12-59 - Сашилін Ігор Володимирович</t>
  </si>
  <si>
    <t>1) Хмельницька область, Вінковецький р-н., смт. Вінківці, вул. Заславська, буд. 73/1;  2) Хмельницька область, Новоушицький р-н., смт. Нова Ушиця, вул. Кольчака, буд. 24/3</t>
  </si>
  <si>
    <t>1) м.Дніпро, просп. Б.Хмельницького, 122; 
2) Луганська область, м. Сєвєродонецьк, вул. Механізаторів, 1; 
3) Луганська область, м. Сєвєродонецьк, вул. Науки, 22; 
4)Луганська область, м. Сєвєродонецьк, проспект Хіміків, 30; 
5)  Луганська область, м. Сєвєродонецьк, вул. Федоренко, 49 А; 
6) Луганська область, м. Рубіжне, вул. 30 років Перемоги; 
7) Луганська область, м. Рубіжне, вул. Менделєєва, 46/44; 
8) Луганська область, м. Лисичанськ, вул. Московська, 63; 
9) Луганська область, м. Лисичанськ, вул. Р.Люксенбург, 47; 
10) Луганська область, м. Лисичанськ, вул. Свердлова, 131 Б; 
11) Луганська область, м. Лисичанськ, вул. Генерала Потапенка, 290; 
12) Луганська область, м. Лисичанськ, вул. Трудова, 19; 
13) Луганська область, м. Лисичанськ, вул. М.Рильського, 7; 
14)Луганська область, м. Лисичанськ, вул. Лісничого, 52/2; 
15) Луганська область, м. Лисичанськ, вул. Чорнобильців, 35; 
16) Луганська область, м. Кремінна, вул. Сєдова, 15; 
17) Луганська область, м. Кремінна,провулок Нагорний, 96; 
18) Луганська область, м. Кремінна, вул. Піонерська, 23; 
19) Луганська область, Кремінський р-н., с. Житлівка, вул. Кінцева, 27; 
20) Луганська область, м. Гірське, вул. Чернопятко, 22; 
21) Луганська область, м. Золоте, вул. Базарна, 1; 
22) Луганська область, м. Золоте, вул. Орджонікідзе, 2; 
23) Луганська область, м. Попасна, вул. Паславського, 104; 
24) Луганська область, м. Сторобільськ, вул. Монастирська, 176; 
25) Луганська область, Старобільський р-н., с. Половинкине, вул. Пригородна, 3; 
26) Луганська область, Старобільський р-н., с. Шульгинка, вул. Центральна, 1В; 27)  Луганська область, Старобільський р-н., с. Половинкине, вул. Колхозна, 18; 28) Луганська область, м. Щастя, вул. Енергетиків, 2 Г; 29) Луганська область, м. Щастя, вул. Донецька, 121; 30) Луганська область, м. Щастя, вул. Гагаріна, 5 А; 31)  Луганська область, м. Щастя, вул. Гагаріна, 1 Д; 32) Луганська область, м. Сватове, вул. Будівників, 4/2; 33) Луганська область, м. Сватове, вул. Короленка, 7; 34)  Луганська область, м. Сватове, вул. Докучаєва, 3; 35) Луганська область, Сватівський р-н., с. Коржове, вул. Садова, 153; 36) Луганська область, Сватівський р-н., с. Коржове, вул. Молодіжна, 11; 37) Луганська область, Сватівський р-н., с. Гончарівка, вул. Крюкова, 32; 38) Луганська область, м. Новоайдар, вул. Октябрська, 64; 39) Луганська область, м. Новоайдар, вул. Зарічна, 21; 40) Луганська область, Новоайдарський р-н., с. Райгородка, вул. Пісчана, 30; 41) Луганська область, Новоайдарський р-н., с. Денежникове, вул. Вишнева, 11; 42) Луганська область, Новоайдарський р-н., с. Михайлюки, вул. 40 років Перемоги, 2 Б; 43) Луганська область, м. Біловодськ, вул. Шевченка, 70; 44)  Луганська область, м. Біловодськ, вул. Миру, 48; 45) Луганська область, смт. Станиця Луганська, вул. Залізнична, 46; 46) Луганська область, смт. Станиця Луганська, вул. Горького, 115 А; 47) Луганська область, смт. Борівське, вул. Красна, 142 В; 48) Луганська область, с. Проїждже, вул. 8 березня, 26 А; 49) Луганська область, смт. Білокуракине, вул. Чапаєва, 238 А; 50) Луганська область, Станічно-Луганський р-н., с. Валуйське, вул. Горького, 12 А; 51) Луганська область, Станічно-Луганський р-н., с. Вільхове, вул. Вільховська, 29 Л; 52)  Луганська область, Станічно-Луганський р-н., с. Комишне, вул. Степова, 85; 53) Луганська область, Станічно-Луганський р-н., с. Кіндрашівка, вул. Гагаріна, 73; 54)  Луганська область, Станічно-Луганський р-н., с. Сотенне, вул. Центральна, 23; 55) Луганська область, Станічно-Луганський р-н., с. Нижньотепле, вул. Набережна, 1; 56) Луганська область, Станічно-Луганський р-н., с. Нижньотепле, вул. Красна, 7; 57) Луганська область, Станічно-Луганський р-н., с. Нижньотепле, вул. Стадіонна, 10; 58)  Луганська область, Станічно-Луганський р-н., с. Тепле, вул. Садова, 34; 59) Луганська область, Станічно-Луганський р-н., с. Велика Чернігівка, вул. Миру, 226 А; 60) Луганська область, Станічно-Луганський р-н., с. Плотина, вул. Первомайська, 70 А; 61) Луганська область, Станічно-Луганський р-н., смт. Петропавлівка, вул. Петрівська, 5; 62)  Луганська область, Станічно-Луганський р-н., смт. Петропавлівка, вул. Зарічна, 54; 63)  Луганська область, Станічно-Луганський р-н., смт. Петропавлівка, вул. Зоряна, 59 А; 64)  Луганська область, Станічно-Луганський р-н., смт. Петропавлівка, вул. Садова, 67 А; 65)  Луганська область, Станічно-Луганський р-н., смт. Петропавлівка, вул. Лісова, 1; 66) Луганська область, Новопсковський р-н., с. Писарівка, вул. Миру, 1; 67) Луганська область, Новопсковський р-н., с. Можняківка, вул. Польова, 3; 68) м. Київ, вул. Будіндустрії, 5; 69) м. Київ, проспект Правди, 85; 70) м. Київ, вул. Марка Вовчка, 18а; 71) м. Київ, вул. Волинська, 65; 72) м. Київ, мікрор-н. Бортничі, вул. Євгенія Харченка, 34 А; 73) Київська область, Броварський р-н., смт. Велика Димерка, вул. Соборна, 102</t>
  </si>
  <si>
    <t>Черкаська область, м.Городище, вул.Кожедуба, 8</t>
  </si>
  <si>
    <t>Дніпропетровська область, Павлоградський р-н., с. Богуслав, пров. Партизанський, 4</t>
  </si>
  <si>
    <t>Донецька область, м. Костянтинівка, вул. Богдана Хмельницького, 1, 85102</t>
  </si>
  <si>
    <t>Дніпропетровська область, Павлоградський р-н., с. Троїцьке, вул. Ворошилова, 12</t>
  </si>
  <si>
    <t>Дніпропетровська область, м. Нікополь, вул. Малиновського, 1, 84102</t>
  </si>
  <si>
    <t>Донецька область, м.Маріуполь, вул.МЮДА, 23, 87552</t>
  </si>
  <si>
    <t>Донецька область, м.Маріуполь, вул.Богунська, 13</t>
  </si>
  <si>
    <t>Одеська область, м. Арциз, вул. Привокзальна, буд. 14, 68400</t>
  </si>
  <si>
    <t>Одеська область, м. Арциз, вул. Привокзальна, буд. 14</t>
  </si>
  <si>
    <t>Закарпатська область, м. Ужгород, вул. Квітів, 12, кв. 1, 88000</t>
  </si>
  <si>
    <t>Закарпатська область, м. Ужгород, вул. Трудова, 2</t>
  </si>
  <si>
    <t>Чернігівська область, м.Чернігів, пр-т Миру, 49, офіс 4, 14005</t>
  </si>
  <si>
    <t>1. Чернігівська область, м.Чернігів, вул.Ціолковського, 39; 
2. Чернігівська область, м.Ніжин, вул.Курилівська, 56-а; 
3.Чернігівська область, м.Прилуки, вул.Пирятинська, 127-а;</t>
  </si>
  <si>
    <t xml:space="preserve">Черкаська область, м. Черкаси, БУЛЬВАР ШЕВЧЕНКА, будинок 208, офіс 3, 18000 </t>
  </si>
  <si>
    <t>Дніпропетровська область,  Дніпропетровський р-н, с. Партизанське, вул., Заводська, 32Б</t>
  </si>
  <si>
    <r>
      <t>Дніпропетровська область, м. Дніпро, вулиця Осіння, будинок 3-А</t>
    </r>
    <r>
      <rPr>
        <b/>
        <sz val="10"/>
        <color rgb="FF000000"/>
        <rFont val="Times New Roman"/>
        <family val="1"/>
        <charset val="204"/>
      </rPr>
      <t xml:space="preserve"> </t>
    </r>
  </si>
  <si>
    <t>Дніпропетровська область, м. Дніпро, вулиця Байкальська, будинок 3</t>
  </si>
  <si>
    <t>Дніпропетровська область, м. Дніпро, вул.,Стартова, бкд. 7, оф. 404</t>
  </si>
  <si>
    <t>1) Полтавська область, Кобеляцький р-н., с. Бутенки, вул., Полтавська, 15;
2) Полтавська область, Кобеляцький р-н., смт.Білики, вул., Пристанційна, 16 Б;
3) Полтавська область, Кобеляцький р-н., м.Кобеляки, вул. Дружби, 1;
4) Полтавська область, Котелевський р-н., смт. Котельва, вул., Островського, 23 А</t>
  </si>
  <si>
    <t xml:space="preserve">067-624-55-50 </t>
  </si>
  <si>
    <t>1) № 0121.13.14 від 14.01.2013;                       2) № 0122.13.14 від 14.01.2013;                          3) № 0563. 14.14 від 03.03.2014</t>
  </si>
  <si>
    <t xml:space="preserve">099-418-43-08 </t>
  </si>
  <si>
    <t>м. Миколаїв, вул. Артилерійська, 19, 54030</t>
  </si>
  <si>
    <t>Одеська область, м. Одеса, вул. Жуковского, 47, кв. 1, 65045</t>
  </si>
  <si>
    <t xml:space="preserve">067-776-19-01 </t>
  </si>
  <si>
    <t xml:space="preserve">095-302-13-71 </t>
  </si>
  <si>
    <t>099-616-84-19</t>
  </si>
  <si>
    <t xml:space="preserve">050-368-38-20 </t>
  </si>
  <si>
    <t>1) № 0268.18.14 від 08.06.2018;                       2) № 0269.18.14 від 08.06.2018</t>
  </si>
  <si>
    <t xml:space="preserve">067-510-01-50 </t>
  </si>
  <si>
    <t xml:space="preserve">056-376-20-94 </t>
  </si>
  <si>
    <t xml:space="preserve">095-302-13-04 </t>
  </si>
  <si>
    <t xml:space="preserve">093-844-38-00 </t>
  </si>
  <si>
    <t>№ 122.10.61.51.57.0</t>
  </si>
  <si>
    <t xml:space="preserve">097-408-69-21 </t>
  </si>
  <si>
    <t xml:space="preserve">067-760-76-79 </t>
  </si>
  <si>
    <t xml:space="preserve">0472-54-01-85 </t>
  </si>
  <si>
    <t>м. Запоріжжя, вул. Перемоги, 63, к. 414, 69035</t>
  </si>
  <si>
    <t>№ 565.18.23 від 12.11.2018</t>
  </si>
  <si>
    <t>1) Вінницька область, Калинівський р-н., м. Калинівка, вул. Шмідта, 3; 2) Вінницька область, Могилів-Подільський р-н., смт. Вендичани, вул. Привокзальна, 81</t>
  </si>
  <si>
    <t xml:space="preserve">097-565-75-88 </t>
  </si>
  <si>
    <t xml:space="preserve">095-363-48-70 </t>
  </si>
  <si>
    <t>067-575-10-41</t>
  </si>
  <si>
    <t>№ 203.17.74 - 38.31 від 07.07.2017</t>
  </si>
  <si>
    <t xml:space="preserve">1) № 1079.16.63 від 07.12.2016;                       2) № 1078.16.63 від 07.12.2016 </t>
  </si>
  <si>
    <t xml:space="preserve">096-454-50-45 </t>
  </si>
  <si>
    <t xml:space="preserve">056-794-18-54 </t>
  </si>
  <si>
    <t xml:space="preserve">050-336-15-80 </t>
  </si>
  <si>
    <t>1) № 1072.18.32 від 26.04.2018;                       2) № 1073.18.32 від 26.04.2018;                       3) № 1071.18.32 від 26.04.2018;                        4) № 1074.18.32 від 26.04.2018;                       5) № 614.19.32 від 13.03.2019;                         6) № 603.19.32 від 13.03.2019</t>
  </si>
  <si>
    <t>1) № 039.19.71 від 05.02.2019;                       2) № 040.19.71 від 05.02.2019</t>
  </si>
  <si>
    <t xml:space="preserve">067-575-10-41 </t>
  </si>
  <si>
    <t>№ 012.10.71 - 37.10.1 від 04.02.2010</t>
  </si>
  <si>
    <t>м. Київ, вул. М.Гречка, 18, кв. 22, 04136</t>
  </si>
  <si>
    <t>1) Київська область, м. Буча, вул.Заводська, 2; 2) Київська область, смт. Пісківка, вул. Ніни Сосніної, 2</t>
  </si>
  <si>
    <t xml:space="preserve">0532-601-359 </t>
  </si>
  <si>
    <t>Запорізька область, смт. Акимівка, вул. Свободи, 1</t>
  </si>
  <si>
    <t xml:space="preserve">050-757-42-87 </t>
  </si>
  <si>
    <t>Київська область, м. Ірпінь, смт. Коцюбинське, вул. Пономарьова, буд. 7, 08298</t>
  </si>
  <si>
    <t>Донецька область, м. Слов'янськ, вул. М. Ростроповича, 74 а, 84105</t>
  </si>
  <si>
    <t>096-105-48-25 - Алєйников Сергій Сергійович</t>
  </si>
  <si>
    <t>1) № 0704.18.12 від 12.09.2018;                       2) № 0705.18.12 від 12.09.2018</t>
  </si>
  <si>
    <t>Дніпропетровська область, м. Кам'янське, 3-й провулок Травневий, 1 Б, 51909</t>
  </si>
  <si>
    <t>ТОВ "ЗЕТ ПРОМСЕРВІС"</t>
  </si>
  <si>
    <t>м. Дніпро, пров. Добровольців, 17, 49049</t>
  </si>
  <si>
    <t>Дніпропетровська область, м. Кривий Ріг, вул. Чумацький шлях, 8</t>
  </si>
  <si>
    <t>093-226-10-34 - Журавльов Олексій Леонідович</t>
  </si>
  <si>
    <t>Приватне підприємство "ДНІПРО-СТАР"</t>
  </si>
  <si>
    <t>Дніпропетровська область, м. Павлоград, вул. Підгірна, 18/46, 51400</t>
  </si>
  <si>
    <t>1) Дніпропетровська область, м. Павлоград, вул. Харківська, 2; 2) Дніпропетровська область, м. Павлоград, вул. Харківська, 3; 3) Дніпропетровська область, Павлоградський район, с. Богданівка, вул. Піщана, 86</t>
  </si>
  <si>
    <t>099-482-62-88 - Нестройна Тетяна Валентинівка</t>
  </si>
  <si>
    <t>1) № 0348.17.12 від 04.04.2017;                       2) № 0349.17.12 від 04.04.2017</t>
  </si>
  <si>
    <t>ТОВ "ЗАВОД "ГОРСТАЛЬ"</t>
  </si>
  <si>
    <t>Волинська область, м. Горохів, вул. Берестецька, 10, 45700</t>
  </si>
  <si>
    <t>Волинська область, м. Горохів, вул. Берестецька, 10</t>
  </si>
  <si>
    <t>097-037-35-28</t>
  </si>
  <si>
    <t>ТОВ "ЗАВОД "ПРОМЛИТ"</t>
  </si>
  <si>
    <t>Волинська область, м. Нововолинськ, вул. Шахтарська, 49, 45400</t>
  </si>
  <si>
    <t>Волинська область, м. Нововолинськ, вул. Шахтарська, 49</t>
  </si>
  <si>
    <t>Приватне підприємство                      "СПЕЦТЕХСТАНДАРТ"</t>
  </si>
  <si>
    <t>м. Харків, вул. Клочківська, 244, 61045</t>
  </si>
  <si>
    <t>м. Харків, вул. Клочківська, 244</t>
  </si>
  <si>
    <t>067-576-75-29</t>
  </si>
  <si>
    <t>Акціонерне товариство "ЗАПОРІЗЬКИЙ ВТОРМЕТ"</t>
  </si>
  <si>
    <t>00193097</t>
  </si>
  <si>
    <t>061-707-61-57</t>
  </si>
  <si>
    <t>ТОВ "ДНЕПРВТОРЧОРМЕТ"</t>
  </si>
  <si>
    <t>37807891</t>
  </si>
  <si>
    <t>м. Дніпро, вул. Макарова, 20 - А, 49089</t>
  </si>
  <si>
    <t>1) м. Дніпро, вул. Макарова, 20 А; 2) м. Дніпро, вул. Квітки-Основ'яненко, 55 А; 3) м. Павлоград, вул. Терьошкіна, 21/1; 4) м. Павлоград, вул. Промислова, 1; 5) м. Нікополь, вул. Електрометалургів, 224</t>
  </si>
  <si>
    <t>097-914-09-54</t>
  </si>
  <si>
    <t>ТОВ "ВТОРМЕТ-ХМЕЛЬНИЦЬКИЙ"</t>
  </si>
  <si>
    <t>м. Старокостянтинів, вул. Кривоноса, 14/1</t>
  </si>
  <si>
    <t>1) Дніпропетровська область, Синельниківський р-н., смт. Іларіонове, вул. Вокзальна, 1; 2) Дніпропетровська область, м. Павлоград, вул. Крилова, 25; 3) Дніпропетровська область, м. Павлоград, вул. Центральна, 1/51; 4) Дніпропетровська область, м. Павлоград, вул. Харківська, 8 в; 5) Дніпропетровська область, м. Першотравенськ, вул. Молодіжна, 2; 6) Дніпропетровська область, м. Павлоград, вул. Дніпровська, 2</t>
  </si>
  <si>
    <t>ТОВ "НВО "УКРПРОМЕКОЛОГІЯ"</t>
  </si>
  <si>
    <t>м. Запоріжжя, вул. Доківська, 3, 69032</t>
  </si>
  <si>
    <t>м. Запоріжжя, вул. Доківська, 3</t>
  </si>
  <si>
    <t>073-328-32-31</t>
  </si>
  <si>
    <t>ТОВ "СХІДСПЕЦРЕМОНТ"</t>
  </si>
  <si>
    <t>38311208</t>
  </si>
  <si>
    <t>м. Київ, вул. Єжи Гедройця, 6, приміщення 10, 03150</t>
  </si>
  <si>
    <t>Донецька область, Слов’янський район, смт. Райгородок, вул. Промислова, 10/100000000000006103</t>
  </si>
  <si>
    <t>067-621-90-50 - Кіріченко Дмитро Євгенович</t>
  </si>
  <si>
    <t>1) № 081.15.23 від 23.02.2015;                       2) № 080.15.23 від 23.02.2015</t>
  </si>
  <si>
    <t>1) м. Запоріжжя, вул. Панфьорова, 240; 2) м. Мелітополь, Каховське шосе, 23; 3) м. Бердянськ, вул. Халтуріна, 14 А; 4) Гуляйпільський район, с. Залізничне, вул. Матросова, 36; 5) м. Токмак, вул. Чкалова, 1 Б; 6) м. Оріхів, Привокзальна, 1; 7) с. Сонячне, Сонячне шосе, 1; 8) Михайлівський район, смт. Пришиб, вул. Кооперативна, 55 А</t>
  </si>
  <si>
    <t>1) м. Вінниця, вул.Ватутіна, 19; 
2) м. Вінниця, вул. Київська, 169; 
3) м. Вінниця, вул. Зарічна, 84; 
4) м. Вінниця, вул. Соборна, 83; 
5) м. Вінниця, вул. Магістратська, 76; 
6) м. Вінниця, вул. 600-річчя, 60; 
7) м. Вінниця, вул. Київська, 78; 
8) м. Вінниця, вул. Шимка, 2а; 
9) м. Вінниця, Некрасова, 101 а; 
10) м. Вінниця, вул. Воїнів інтернаціональністів, 4 б; 
11) м. Вінниця, вул. Пирогова, 49;                                                                 12) м. Вінниця, вул. Хмельницьке шосе, 79;                                              13) м. Вінниця, проспект Космонавтів, 20</t>
  </si>
  <si>
    <t>067-154-07-86</t>
  </si>
  <si>
    <t>1) № 0377.18.14 від 20.08.2018;                       2) № 0421.18.14 від 24.09.2018</t>
  </si>
  <si>
    <t>м. Полтава, пров.Спортивний, 11 Б, 36014</t>
  </si>
  <si>
    <t xml:space="preserve">066-979-31-24 </t>
  </si>
  <si>
    <t xml:space="preserve">066-349-65-11 </t>
  </si>
  <si>
    <t>м. Суми, вул. Тополянська, 18 А</t>
  </si>
  <si>
    <t xml:space="preserve">099-377-77-78 </t>
  </si>
  <si>
    <t>№ 0072.13.12 від 29.01.2013</t>
  </si>
  <si>
    <t>097-928-85-07</t>
  </si>
  <si>
    <t xml:space="preserve">1) Донецька область, м. Маріуполь, вул. Флотська, 196;                                                                                                                
2) Донецька область, м. Маріуполь, вул. Серова, 1; 3) Донецька область, м. Маріуполь,  вул. Демократична, 48        </t>
  </si>
  <si>
    <t xml:space="preserve">067-628-02-92 </t>
  </si>
  <si>
    <t>098-504-96-91</t>
  </si>
  <si>
    <t xml:space="preserve">056-238-96-90 </t>
  </si>
  <si>
    <t>№ 589.02.12 - 37.10.1 від 03.10.2002</t>
  </si>
  <si>
    <t>Вінницька область, Калинівський р-н., м. Калинівка, вул. Незалежності, 67, 22400</t>
  </si>
  <si>
    <t xml:space="preserve"> Вінницька область, Калинівський р-н., м. Калинівка, вул. Незалежності, 67</t>
  </si>
  <si>
    <t xml:space="preserve">067-538-40-77 </t>
  </si>
  <si>
    <t>1) № 363.18.74 від 21.12.2018;                       2) № 294.12.74 від 03.12.2012</t>
  </si>
  <si>
    <t xml:space="preserve">099-360-98-37 </t>
  </si>
  <si>
    <t>1) № 2007.18.32 від 18.07.2018;                        2) № 2008.18.32 від 18.07.2018</t>
  </si>
  <si>
    <t>050-638-84-13</t>
  </si>
  <si>
    <t>№ 139.13.65 від 31.07.2013</t>
  </si>
  <si>
    <t xml:space="preserve">050-492-90-93 </t>
  </si>
  <si>
    <t>№ 010.21.51 від 17.02.2021</t>
  </si>
  <si>
    <t xml:space="preserve">067-481-97-82 </t>
  </si>
  <si>
    <t>1) № 807.19.51 від 05.12.2019;                       2) 808.19.51 від 05.12.2019</t>
  </si>
  <si>
    <t>ТОВ "ТРЕЙД ІНВЕСТ СТАЛЬ"</t>
  </si>
  <si>
    <t>м. Дніпро, вул. Журналістів, 7, 49079</t>
  </si>
  <si>
    <t>1) м. Дніпро, вул. Журналістів, 7; 2) м. Кременчук, вул. Залізнична, 8 а</t>
  </si>
  <si>
    <t>067-545-48-88</t>
  </si>
  <si>
    <r>
      <t>1) Львівська область, м. Жовква, вул. Дорошенка, 5; 2) Львівська область, Пустомитівський район, с. Муроване, вул. Вокзальна, 20 Б; 3) Львівська область, м. Стрий, вул. Сколівська, 17; 4) Рівненська область, Рівненський район, с. Обарів, ул. Штейнгеля барона, 3; 5) Рівненська область, м. Сарни, вул. Соборна, 109; 6) Рівненська область, м. Дубно, вул. Клима Савури, 16; 7) м. Львів, вул. Пластова, 11 А; 8) Львівська область, м.Червоноград, вул. Львівська, 60; 9) Львівська область, Сокальський район, с. Жвірка, вул. Лесі Українки, 1; 10) Львівська область, Сокальський район, с. Борятин-Бережне, вул. Шевченка, 3; 11) Львівська область, м. Радехів, вул. Шевченка, 108; 12) м. Львів, вул. Богдана Хмельницького, 196; 13) м. Львів, вул. Кульпарківська, 93 А; 14) м. Львів, вул. Кульпарківська, 204; 15) м. Львів, вул. Городоцька, 174; 16) м. Львів, вул. Конюшинна, 30; 17) м. Львів, вул. Курмановича, 9; 18) м. Львів, вул. Зелена, 111; 19) м. Львів, вул. Чигиринська, 42 Б; 20) Львівська область, Пустомитівський район, с. Сокільники, вул. Данила Галицького, 47; 21) Львівська область, Пустомитівський район, с. Муроване, вул. Львівська, 4; 22) Львівська область, м. Городок, вул. Івана Франка, 71; 23) Львівська область, м. Городок, вул. Лисенка, 8; 24) Львівська область, м. Золочів, вул. Базарна ( гаражі); 25) Львівська область, м. Жовква, вул. Пильна, 45 а; 26) Львівська область, м. Жовква, вул. Гребінки, 27; 27) Львівська область, Жовківський район, с. Воля-Висоцька, вул. Польова, 31; 28) Львівська область, Жовківський район, м. Рава-Руська, вул. 22-Січня, 48 "Прометей"; 29) Львівська область, Жовківський район, с. Лавриків, вул. Залізнична, 5; 30) Львівська область, м. Соснівка, вул. Привокзальна, гараж 188; 31) Львівська область, Сокальський район, с. Борятин, вул. Шевченка, 3; 32) Львівська область, м. Стрий, вул. Сидора, 39; 33) Львівська область, м. Стрий, вул. Харкова, 6 Б; 34) Львівська область, Стрийський район, с. Угерсько, вул. Івана Франка, 105; 35) Львівська область, Черлянське Передмістя, вул. Угрівська, 72 -Г; 36) Львівська область, м. Радехів, вул. Шевченка, 108; 37) Львівська область, Кам</t>
    </r>
    <r>
      <rPr>
        <sz val="12"/>
        <color rgb="FF000000"/>
        <rFont val="Calibri"/>
        <family val="2"/>
        <charset val="204"/>
      </rPr>
      <t>҆</t>
    </r>
    <r>
      <rPr>
        <sz val="10.8"/>
        <color rgb="FF000000"/>
        <rFont val="Calibri"/>
        <family val="2"/>
        <charset val="204"/>
      </rPr>
      <t>҆'</t>
    </r>
    <r>
      <rPr>
        <sz val="12"/>
        <color rgb="FF000000"/>
        <rFont val="Calibri"/>
        <family val="2"/>
        <charset val="204"/>
        <scheme val="minor"/>
      </rPr>
      <t>янка-Бузького району, смт. Запитів, вул. Залізнична бічна, 5; 38) Львівська область, Самбірський район, с. Бісковичі, вул. Шкільна, 129; 39) Львівська область, Перемишлянський район, м. Бібрка, вул. І.Франка, 1; 40) Львівська область, м. Рава-Руська, вул. Д.Галицького, 19; 41) Львівська область, Кам'янка-Бузький район, вул. Коцюбинського, 5; 42) Львівська область, м. Рава-Руська, вул. Грушевського, 118; 43) м. Львів, вул. Півколо, 14; 44) м. Львів, вул. Драгана, 32 А (Сихів-18); 45) м. Львів, вул. Володимира Великого, 25; 46) Львівська область, м. Перемишляни, вул. Боршівська, 25 А; 47) Лвівська область, Самбірський район, с. Конюшки-Тулиголівські, вул. Зелена, 53; 48) Львівська область, Сокальський район, с. Межиріччя, вул. Шахтарська, 52; 49) Львівська область, Сокальський район, с. Бендюга, вул. Підбужна, 58; 50) Львівська область, Сокальський район, с. Комарів, вул. Українська, 25;  51) м. Львів, вул. Джерельна, 4; 52) м. Львів, вул. Володимира Великого, 34; 53) Львівська область, Сокальський район, с. Сілець (просілок Заболотня), 283; 54) Львівська область, Сокальський район, с. Тартаків, вул. Шептицького, 23 к; 55) м. Львів, вул. Пасічна, 47-б; 56) Львівська область, м. Трускавець, вул. Мазепи, 23; 57) Львівська область, Жовківський район, с. Липник, вул. Гайові, 106; 58) Львівська область, м. Дрогобич, вул. Стрийська, 258/3; 59) Львівська область, м. Борислав, вул. С. Петлюри, 19</t>
    </r>
  </si>
  <si>
    <t>1) № 0136.16.46;             2) № 0492.18.46;             3) № 0145.16.46;             4) № 4670.19.32;             5) № 4671.19.32</t>
  </si>
  <si>
    <t>ТОВ "УКРСПЕЦЛОМ"</t>
  </si>
  <si>
    <t>м. Суми, вул. Промислова, 2, 40000</t>
  </si>
  <si>
    <t>м. Суми, вул. Промислова, 2</t>
  </si>
  <si>
    <t>0542-700-760 - Хромов Роман Миколайович</t>
  </si>
  <si>
    <t>1) № 296.13.59 від 05.07.2013;                        2) № 301.13.59 від 08.07.2013</t>
  </si>
  <si>
    <t>ТОВ " АРСІ КО"</t>
  </si>
  <si>
    <t>м. Запоріжжя, вул. Феросплавна, 38, 69035</t>
  </si>
  <si>
    <t>Дніпропетровська область, м. Павлоград, вул. Харківська, 12</t>
  </si>
  <si>
    <t>063-463-90-29 - Якименко Артем Анатолійович</t>
  </si>
  <si>
    <t>ТОВ "АРАТ"</t>
  </si>
  <si>
    <t>Київська область, м. Фастів, вул. Галафеєва, 93</t>
  </si>
  <si>
    <t>050-627-39-51 - Дяговець Євген Владиславович</t>
  </si>
  <si>
    <t>Приватне підприємство "МЕТПРОМ-ОПТ"</t>
  </si>
  <si>
    <t>м. Миколаїв, вул. Артилерійська, 24</t>
  </si>
  <si>
    <t>095-334-66-83 - Лебідь Сергій Юрійович</t>
  </si>
  <si>
    <t>ТОВ "СД МЕТАЛСЕРВІС"</t>
  </si>
  <si>
    <t>м. Суми, вул. Промислова, 2, 40007</t>
  </si>
  <si>
    <t>066-331-66-20 - Ковтунов Дмитро Валерійович</t>
  </si>
  <si>
    <t>ТОВ "СЕВЕРСТАЛЬКОМ"</t>
  </si>
  <si>
    <t>м. Київ, вул. Івана Пулюя, 5, 03048</t>
  </si>
  <si>
    <t>м. Київ, проспект Повітрофлотський, 100-Б</t>
  </si>
  <si>
    <t>067-323-92-10</t>
  </si>
  <si>
    <t>ТОВ "ОПТ СТАЛЬ"</t>
  </si>
  <si>
    <t>м. Київ, вул. Пушкінська, 9-А, 01001</t>
  </si>
  <si>
    <t>Київська область, Броварський район, с. Калинівка, вул. Ігорєва, 2</t>
  </si>
  <si>
    <t>067-923-16-40 - Козлов Максим Вячеславович</t>
  </si>
  <si>
    <t>Київська область, м. Бровари, бул. Незалежності, 30, кім. 6, 07400</t>
  </si>
  <si>
    <t>ТОВ "ПРОМ ПОСТАВКА"</t>
  </si>
  <si>
    <t>м. Запоріжжя, проспект Соборний, 109, 69095</t>
  </si>
  <si>
    <t>Запорізька область, м. Мелітополь, вул. Інтеркультурна, 2 А</t>
  </si>
  <si>
    <t>067-783-98-56 - Калашник Микита Валерійович</t>
  </si>
  <si>
    <t>Дніпропетровська область, м. Кам'янське, вул. Брестська, 91, 51905</t>
  </si>
  <si>
    <t>ПАТ "ІНТЕРПАЙП НТЗ"</t>
  </si>
  <si>
    <t>05393116</t>
  </si>
  <si>
    <t>м. Дніпро, вул. Столєтова, 21, 49081</t>
  </si>
  <si>
    <t>м. Дніпро, вул. Столєтова, 21</t>
  </si>
  <si>
    <t>0562-35-93-01</t>
  </si>
  <si>
    <t>1) № 1128.19.12 від 30.10.2019;                       2) № 585.19.12 від 02.10.2019</t>
  </si>
  <si>
    <t>Приватне підприємство "ДЖОКЕР 1"</t>
  </si>
  <si>
    <t>33291402</t>
  </si>
  <si>
    <t>м. Харків, вул. Короленка, 4</t>
  </si>
  <si>
    <t>м. Харків, вул. Червона алея, 5</t>
  </si>
  <si>
    <t>067-575-83-24 - Гервольський Роман Аркадійович</t>
  </si>
  <si>
    <t>ФОП Скляров Валерій Юрійович</t>
  </si>
  <si>
    <t>Одеська область, м. Рені, вул. Південна, 37, 68800</t>
  </si>
  <si>
    <t>Одеська область, м. Рені, вул. Південна, 37</t>
  </si>
  <si>
    <t>097-395-70-09 - Скляров Валерій Юрійович</t>
  </si>
  <si>
    <t>ТОВ "МЕТАЛ ПРОМ ГРУП"</t>
  </si>
  <si>
    <t>м. Запоріжжя, вул. Сєдова, 9, 69035</t>
  </si>
  <si>
    <t>Запорізька область, м. Мелітополь, вул. Восьмого Березня, 6</t>
  </si>
  <si>
    <t>067-783-98-56 - Дьяченко Олексій Сергійович</t>
  </si>
  <si>
    <t>ТОВ "ФЕРРО КОМПЛЕКТ"</t>
  </si>
  <si>
    <t>м. Запоріжжя, вул. Бородінська, 6-а, офіс А-5,69096</t>
  </si>
  <si>
    <t>м. Запоріжжя, пер. Архангельський, 1-А</t>
  </si>
  <si>
    <t>067-358-27-33</t>
  </si>
  <si>
    <t>ТОВ "СПЛАВ КОМПЛЕКТ"</t>
  </si>
  <si>
    <t>1) Запорізька область, м. Мелітополь, вул. Жуковського, 4; 2) Запорізька область, м. Мелітополь, вул. Желєзнякова, 10; 3) Запорізька область, м. Мелітополь, вул. Олександра Невського, 102</t>
  </si>
  <si>
    <t>096-311-23-10</t>
  </si>
  <si>
    <t>ТОВ "РЕМГІРМАШ"</t>
  </si>
  <si>
    <t>096-025-52-17</t>
  </si>
  <si>
    <t>ТОВ "АТЦ-СЕРВІС"</t>
  </si>
  <si>
    <t>ПАТ "УКРВТОРЧОРМЕТ"</t>
  </si>
  <si>
    <t>00191483</t>
  </si>
  <si>
    <t>м. Київ, вул. Каунаська, 27, 02160</t>
  </si>
  <si>
    <t>1) м. Київ, вул. Електриків, 6; 2) м. Київ, вул. Будіндустрії, 8; 3) Києво-Святошинський район, с. Свято-Петрівське, вул. Київська, 29; 4) м. Кагарлик, вул. Кагатна, 2; 5) Києво-Святошинський район, с. Мироцьке, вул. Шляхова, 5; 6) м. Березань, вул. Маяковського, 42; 7) м. Яготин, вул. Вокзальна, 1; 8) м. Черкаси, вул. Хіміків, 74; 9) м. Умань, вул. Індустріальна, 6; 10) м. Городище, вул. Індустріальна, 18; 11) с. Жмеринка, вул. Барляєва, 33; 12) м. Житомир, Сергія Параджанова, 80; 13) м. Коростень, вул. Т.Кралі, 108 А; 14) м. Лозова, вул. Дикого, 11; 15) м. Пирятин, вул. Європейська, 96 А; 16) м.Дубно, вул. Пилипа Орлика, 1; 17) м. Суми, вул. Тополянська, 13; 18) м. Глухів, вул. Індустріальна, 15; 19) м. Конотоп, 4-й провулок вулиці Успенсько-Троїцької, 6; 20) м. Буринь, вул. Григорія Базими, 3; 21) м. Лебедин, вул. Залізнична, 3; 22) м. Кропивницький, вул. Виставочна, 2 Г</t>
  </si>
  <si>
    <t>044-205-38-38 - Неслуженко Любовь Миколаївна</t>
  </si>
  <si>
    <t>ТОВ "АГРАРНА-КРАЇНА"</t>
  </si>
  <si>
    <t>м. Київ, вул. Харківське Шосе, 172-Б, офіс 208, 02081</t>
  </si>
  <si>
    <t>Хмельницька область, Деражнянський район, с. Шарки</t>
  </si>
  <si>
    <t>098-088-66-88</t>
  </si>
  <si>
    <t>ТОВ "КИЇВ-АВІАТОРГ"</t>
  </si>
  <si>
    <t>м. Запоріжжя, вул. Панфьорова, 211, оф. 4, 69081</t>
  </si>
  <si>
    <t>м. Запоріжжя, вул. Панфьорова, 211</t>
  </si>
  <si>
    <t>067-765-81-21 - Щербань Михайло Олександрович</t>
  </si>
  <si>
    <t>ТОВ "ДИФЕНС-МЕТАЛ"</t>
  </si>
  <si>
    <t>м. Одеса, 21-й км Старокиївської дороги, 21-А, 65025</t>
  </si>
  <si>
    <t>м. Одеса, 21-й км Старокиївської дороги, 21-А</t>
  </si>
  <si>
    <t>050-416-88-43</t>
  </si>
  <si>
    <t>ТОВ "ПРОМІНДУСТРІЯ"</t>
  </si>
  <si>
    <t>м. Київ, вул. Промислова, 1, 01013</t>
  </si>
  <si>
    <t>1) м. Київ, вул. Промислова, 1; 2) м. Київ, проспект Повітрофлотський, 100-Б; 3) м. Київ, вул. Віскозна,5; 4) м. Київ, вул. Володимира Брожка, 12-В; 5) м. Київ, вул. Івана Виговського, 9-Б</t>
  </si>
  <si>
    <t>м. Тернопіль, вул. Микулинецька, 106 А</t>
  </si>
  <si>
    <t>1) № 094.16.61 від 26.07.2016;                       2) № 095.16.61 від 26.07.2016</t>
  </si>
  <si>
    <t>ТОВ "ПРОМТЕХНОСПЛАВ-КР"</t>
  </si>
  <si>
    <t>Дніпропетровська область, Криворізький район, смт. Радушне, вул. Нікопольське шосе, 6</t>
  </si>
  <si>
    <t>096-286-90-24</t>
  </si>
  <si>
    <t>№ 0191.19.12 від 06.02.2019</t>
  </si>
  <si>
    <t>ТОВ "МЕТАЛ-СТРОЙ-ВОСТОК"</t>
  </si>
  <si>
    <t>Луганська область, м. Сєвєродонецьк, вул. Єгорова, 6, 93400</t>
  </si>
  <si>
    <t>Луганська область, м. Сєвєродонецьк, вул. Єгорова, 6</t>
  </si>
  <si>
    <t>050-520-16-50 - Мочалов Володимир Вікторович</t>
  </si>
  <si>
    <t>ТОВ "ЄВРО НИВА ІНВЕСТ"</t>
  </si>
  <si>
    <t>Донецька область, м. Слов'янськ, вул. Кільцева, 1, 84102</t>
  </si>
  <si>
    <t>Вінницька область, м. Калинівка, вул. Промислова, 10 а</t>
  </si>
  <si>
    <t>097-562-27-76</t>
  </si>
  <si>
    <t>ПАТ "ЧЕРНІГІВ ВТОРЧОРМЕТ"</t>
  </si>
  <si>
    <t>00193178</t>
  </si>
  <si>
    <t>м. Чернігів, вул. Любецька, 167, 14026</t>
  </si>
  <si>
    <t>1) м. Чернігів, вул. Попова, 63; 2) м. Ніжин, пров. Базовий, 9; 3) м. Ніжин, вул. Шевченка, 109/7; 4) м. Прилуки, вул. Пирятинська, 28 А; 5) м. Новгород-Сіверський, вул. Залінійна, 20; 6) м. Бахмач, вул. Роменська, 16; 7) м. Мена, вул. 8-го Березня, 9 А</t>
  </si>
  <si>
    <t>04622-5-83-16</t>
  </si>
  <si>
    <t>ТОВ "ЗАВОД "ЕНЕРГОСТІЛ"</t>
  </si>
  <si>
    <t>33671383</t>
  </si>
  <si>
    <t>м. Київ, вул. Антоновича, 44, офіс 57, 03150</t>
  </si>
  <si>
    <t>Харківська область, Чугуївський район, смт. Слобожанське, Балаклійське шосе, 30</t>
  </si>
  <si>
    <t>067-823-00-80 - Заїка Олександр Сергійович</t>
  </si>
  <si>
    <t>1) № 2465.19.32 від 15.08.2019; 2) 2493.19.32 від 16.08.2019</t>
  </si>
  <si>
    <t>Волинська область, м. Ковель, вул. Вербицького, 6, кв. 32, 45008</t>
  </si>
  <si>
    <t>Волинська область, Ковельський р-н., смт. Люблинець, вул. Заводська, 1В</t>
  </si>
  <si>
    <t>1) м. Житомир, вул. Промислова, 19; 2) м. Київ, вул. Алма-Атинська, 8</t>
  </si>
  <si>
    <t>ФОП Федотов Володимир Анатолійович</t>
  </si>
  <si>
    <t>м. Миколаїв, вул. Космонавтів, 142, кв. 99, 54031</t>
  </si>
  <si>
    <t>067-510-51-02 - Федотов В.А.</t>
  </si>
  <si>
    <t>Херсонська область, м. Олешки, вул. Пролетарська, 122, кв.89, 75101</t>
  </si>
  <si>
    <t>ТОВ "СТЕМ"</t>
  </si>
  <si>
    <t>м. Київ, вул. Єжи Гедройця, 6, офіс 307, 03150</t>
  </si>
  <si>
    <t>1) м. Київ, вул. Єжи Гедройця, 6, офіс 307; 2) Донецька область, м. Слов'янськ, бульвар Пушкіна, 10, офіс 306</t>
  </si>
  <si>
    <t>050-472-98-53 - Никитенко Віталій Олександрович</t>
  </si>
  <si>
    <t xml:space="preserve">096-025-52-17 </t>
  </si>
  <si>
    <t>ФОП Черватюк Ніна Олексіївна</t>
  </si>
  <si>
    <t>093-857-52-21 - Черватюк Ніна Олексіївна</t>
  </si>
  <si>
    <t>Хмельницька область,  Кам'янець-Подільський район, с. Кам'янка, вул. Вокзальна, 2</t>
  </si>
  <si>
    <t>Хмельницька область, м. Кам'янець-Подільський, вул. Лермонтова, 2 Б, кв. 10, 32302</t>
  </si>
  <si>
    <t>ТОВ "ДЕЛЬТА-ІМПЕКС"</t>
  </si>
  <si>
    <t>м. Запоріжжя, вул. Донбаська, 9-А, 69001</t>
  </si>
  <si>
    <t>м. Запоріжжя, Південне шосе, 77 а</t>
  </si>
  <si>
    <t>ФОП Федотова Ганна Сергіївна</t>
  </si>
  <si>
    <t>м. Миколаїв, вул. Космонавтів, 88, 54028</t>
  </si>
  <si>
    <t>м. Миколаїв, вул. Рюміна, 2</t>
  </si>
  <si>
    <t>097-206-74-47 - Федотова Г.С.</t>
  </si>
  <si>
    <t>1) Донецька область, м. Маріуполь, вул. Левченка, 1; 2) Донецька область, м. Маріуполь, вул. Лепорського, 1</t>
  </si>
  <si>
    <t xml:space="preserve">1) Черкаська обл., м. Черкаси, проспект Хіміків, 92.
2) Черкаська обл., м. Черкаси, вул. Портова, 5.
3) Черкаська обл., м.Сміла, вул. Ржевська, 9.
4) Черкаська область, с.Балаклея, вул. Леніна, 61 .
5) Черкаська область, м.Городище, вул. Кожедуба, 8.
6) Черкаська область, м.Ватутіне, вул. Транспортна, 2а .
7) Черкаська область, м. Умань, вул. Дерев’янка, 2-а.
8) Черкаська область, м.Христинівка, вул. Комарова, 1.
9) Черкаська область, м.Шпола, провулок Сагайдачного, 8.
10) Черкаська область, м.Шпола, вул. Леніна, 129.
11) Черкаська область, Золотоніський р-н., с. Вознесенське, вул. Шевченка, б/н.
12) Черкаська область, м.Канів, Лівий берег Дніпра.
13) Черкаська область, смт. Чорнобай, вул. Шевченка, 270.
14) Черкаська область, Чорнобаївський р-н., с. Іркліїв, вул. Леніна, 3.
15) Черкаська область, м. Кам'янка, вул. Л.БОРИСОВОЇ, 70.
16) Черкаська область, Катеринопільський р-н., смт. Єрки, вул. Вокзальна, 7.
17) Черкаська область, с.Балаклея, вул. Миру, 61а.
18) Черкаська область, м.Шпола, вул. Соборна, 129.
19) Черкаська область, м.Канів, вул. Енергетиків, 134/2.
20) Черкаської область, с. Мошни, вул. Спасо-Преображенська, 35-А.
21) Черкаська область, м. Черкаси, вул. Пацаєва, 8; 22) Черкаська область, м. Черкаси, вул. Луценка, 6; 
23) Черкаська область, м. Черкаси, вул Академіка Корольова, 2             24) м.Черкаси, вул. Оборонна, 13                                                                   25) Черкаська область, м. Золотоноша, вул. Обухова, 66 а                   26) Черкаська область, Драбівський район, с. Драбове-Барятинське, вул. О.Левицького, 1                                                                                          27) Черкаська область, Черкаський район, с. Геронимівка, провулок Крайній, 1 а                                                                                                                28)  Черкаська область, Черкаський район, с. Червона Слобода, вул. Холодного Яру, 2 а  ; 29) м. Черкаси, вул. Максима Залізняка, 138                           </t>
  </si>
  <si>
    <t>№ 339.12.71  від 11.12.2012</t>
  </si>
  <si>
    <t>ТОВ "ВТОРЧЕРМЕТ"</t>
  </si>
  <si>
    <t>м. Чернівці, вул. Героїв Майдану, 20, 58000</t>
  </si>
  <si>
    <t>м. Київ, бульвар Вацлава Гавела, 16</t>
  </si>
  <si>
    <t>099-130-30-36</t>
  </si>
  <si>
    <t>ФОП Фещук Роман Олександрович</t>
  </si>
  <si>
    <t>м. Житомир, пров. Саксаганського, 29</t>
  </si>
  <si>
    <t>067-703-54-57- Фещук Роман Олександрович</t>
  </si>
  <si>
    <t>ТОВ "СК ВТОРМЕТ"</t>
  </si>
  <si>
    <t>м. Київ, вул. Лаврська, 6, 01010</t>
  </si>
  <si>
    <t>Вінницька область, смт. Тростянець, вул. Шкільна , 42</t>
  </si>
  <si>
    <t>093-385-57-23</t>
  </si>
  <si>
    <t>ТОВ "ОПТІМЕТ"</t>
  </si>
  <si>
    <t>Луганська область, Попаснянський район, м. Попасна, вул. Чехова, 28, 93300</t>
  </si>
  <si>
    <t>Луганська область, Попаснянський район, м. Попасна, вул. Чехова, 28</t>
  </si>
  <si>
    <t>050-956-10-34</t>
  </si>
  <si>
    <t>ТОВ "МАШСПЕЦСТАЛЬ"</t>
  </si>
  <si>
    <t>м. Запоріжжя, вул. Силова, 28 а, 69096</t>
  </si>
  <si>
    <t>м. Запоріжжя, вул. Силова, 28 а</t>
  </si>
  <si>
    <t>095-400-39-81 - Богомолов Сергій Георгійович</t>
  </si>
  <si>
    <t>ТОВ "ЕКОМЕТ ПЛЮС"</t>
  </si>
  <si>
    <t>м. Дніпро, вул. Володимира Моссаковського, 6 А, кв. 1 А</t>
  </si>
  <si>
    <t>м. Дніпро, вул. Липова, 1</t>
  </si>
  <si>
    <t>056-374-61-26</t>
  </si>
  <si>
    <t>1) № 1245.16.12;                  2) № 1246.16.12 від 28.09.2016</t>
  </si>
  <si>
    <t>ТОВ "ІНМЕТ ДЕЛЬТА"</t>
  </si>
  <si>
    <t>м. Запоріжжя, вул.Жуковського, 36, кім. №1006, 69063</t>
  </si>
  <si>
    <t>ТОВ "КОМПАНІЯ "ЕРКОЕТРЕЙД"</t>
  </si>
  <si>
    <t>м. Київ, Саперно-Слобідський проїзд, 3</t>
  </si>
  <si>
    <t>Харківська область, смт. Шевченково, вул. Харківський Шлях, 1</t>
  </si>
  <si>
    <t>099-902-43-82 - Соколов Костянтин Юрійович</t>
  </si>
  <si>
    <t>1) Запорізька область, м. Мелітополь, вул. Ломоносова, 16; 2) Запорізька область, Мелітопольський район, с. Констянтинівка, вул. Садова, 69/2; 3) Запорізька область, Мелітопольський район, с. Вознесенка, вул. Зубенко, 110 б; 4) м. Запоріжжя, вул. Північне Шосе, 22 Д</t>
  </si>
  <si>
    <t>Дніпропетровська область, Петриківський район, с. Шульгівка, вул. Зелена-25</t>
  </si>
  <si>
    <t>м. Житомир, вул. Вітрука, 17-Б, кв. 6</t>
  </si>
  <si>
    <t>050-162-75-37- Божко Зінаїда Іллівна</t>
  </si>
  <si>
    <t>095-311-14-73 -  Бараусова Наталія Вікторівна</t>
  </si>
  <si>
    <t>053-257-20-55 - Пенежко Андрій Леонідович</t>
  </si>
  <si>
    <t>067-791-12-11 - Кулакова Анжеліка Михайлівна</t>
  </si>
  <si>
    <t>066-998-03-34 - Кучма Костянтин Миколайович</t>
  </si>
  <si>
    <t xml:space="preserve">067-265-19-00 -  Жевницький Олександр Володимирович 
</t>
  </si>
  <si>
    <t>067-913-31-13 -  Попова Світлана Олександрівна</t>
  </si>
  <si>
    <t>066-166-07-65 - Ошеров Олександр Ігорович</t>
  </si>
  <si>
    <t>095-311-14-73 - Марштупа Ігор Миколайович</t>
  </si>
  <si>
    <t>ФОП Стрийський Юрій Богданович</t>
  </si>
  <si>
    <t>Львівська область, Жидачівський район, м. Жидачів, вул. Симоненка, 16, кв. 7, 81700</t>
  </si>
  <si>
    <t>1) Львівська область, м. Жидачів, вул. Будівельників, 3; 2) м. Львів, вул. Д. Апостола, 16</t>
  </si>
  <si>
    <t>068-916-69-60 - Стрийський Юрій Богданович</t>
  </si>
  <si>
    <t>ТОВ "ТЕХНО ГЕФЕСТ"</t>
  </si>
  <si>
    <t>м. Запоріжжя, вул. Стефанова, 44, кв. 176, 69068</t>
  </si>
  <si>
    <t>Дніпропетровська область, м. Кривий Ріг, вул. Нікопольське шосе, 5 А</t>
  </si>
  <si>
    <t>067-568-94-22 - Лєбєдєв Дмитро Сергійович</t>
  </si>
  <si>
    <t>ФОП Клименко Ірина Володимирівна</t>
  </si>
  <si>
    <t>м. Київ, вул. Академіка Туполєва, 11-Е, кв. 42</t>
  </si>
  <si>
    <t>по Україні, пересувний пункт прийому ( автофургон)</t>
  </si>
  <si>
    <t>050-190-55-38 - Клименко Ірина Володимирівна</t>
  </si>
  <si>
    <t>099-052-79-64</t>
  </si>
  <si>
    <t>ТОВ "УКРСПЛАВ-АЛЬЯНС"</t>
  </si>
  <si>
    <t>м. Київ, вул. Шовковична, 42-44</t>
  </si>
  <si>
    <t>м. Київ, вул. Шовковична, 42-44, 01024</t>
  </si>
  <si>
    <t>095-295-22-22 - Крись Ярослав Вадимович</t>
  </si>
  <si>
    <t>ТОВ "ЦВЕТМЕТСПЛАВ"</t>
  </si>
  <si>
    <t>м. Київ, бульвар Лесі Українки, 26, 01133</t>
  </si>
  <si>
    <t>м. Київ, бульвар Лесі Українки, 26</t>
  </si>
  <si>
    <t>068-159-90-12 - Чізмар Михайло Іванович</t>
  </si>
  <si>
    <t>ТОВ "ХАНТВУД"</t>
  </si>
  <si>
    <t>м. Київ, вул. Пушкінська, 34, 01004</t>
  </si>
  <si>
    <t>м. Київ, вул. Пушкінська, 34</t>
  </si>
  <si>
    <t>068-864-00-39 - Скляр Андрій Олексійович</t>
  </si>
  <si>
    <t>ТОВ "СТІЛСЕРВІС"</t>
  </si>
  <si>
    <t>м. Київ, вул. Якіра, 10-А, офіс 13, 04119</t>
  </si>
  <si>
    <t>м. Київ, вул. Якіра, 10-А, офіс 13</t>
  </si>
  <si>
    <t>067-54-04 - Пипа Євген Анатолійович</t>
  </si>
  <si>
    <t>ТОВ "ВОЛМЕТСЕРВІС"</t>
  </si>
  <si>
    <t>Волинська область, м. Луцьк, вул. Індустріальна, 2 Б, 43023</t>
  </si>
  <si>
    <t>Львівська область, Дрогобицький район, с. Раневичі, вул. Заводська, 61</t>
  </si>
  <si>
    <t>067-321-23-74 - Патейчук Вадим Васильович</t>
  </si>
  <si>
    <t>ТОВ "ЛАЙФМЕТ"</t>
  </si>
  <si>
    <t>м. Харків, вул. Хуторянська, 9, корп А, 61124</t>
  </si>
  <si>
    <t>м. Харків, пр. Гагаріна, 125</t>
  </si>
  <si>
    <t>050-624-15-03 - Осінній Павло Григорович</t>
  </si>
  <si>
    <t>ФОП Пікуль Роман Іванович</t>
  </si>
  <si>
    <t>м. Миколаїв, Велика Корениха, вул. Мельнічна, 9</t>
  </si>
  <si>
    <t>м. Миколаїв, Велика Корениха, вул. Ізмаїльська, 43 а</t>
  </si>
  <si>
    <t>098-157-14-64 - Пікуль Роман Іванович</t>
  </si>
  <si>
    <t>ТОВ "ДИНЕРО"</t>
  </si>
  <si>
    <t>м. Миколаїв, вул. Нікольська, 80, 54001</t>
  </si>
  <si>
    <t>м. Миколаїв, вул. Автомобільна, 10 А</t>
  </si>
  <si>
    <t>093-183-80-17 - Панас Олександр Анатолійович</t>
  </si>
  <si>
    <t>ТОВ "КРАММЕТАЛГРУП"</t>
  </si>
  <si>
    <t>Донецька область, м. Краматорськ, вул. О.Тихого, 6, 84307</t>
  </si>
  <si>
    <t>м. Краматорськ</t>
  </si>
  <si>
    <t>050-703-76-96 - Лубєнцов Ігор Валентинович</t>
  </si>
  <si>
    <t>ТОВ "СІТІ ФІНАНС ГРУП"</t>
  </si>
  <si>
    <t>м. Запоріжжя, проспект Соборний, 109, кімната 203-В, 69095</t>
  </si>
  <si>
    <t>м. Запоріжжя, проспект Соборний, 109, кімната 203-В</t>
  </si>
  <si>
    <t>067-613-14-81 - Слинько Максим Миколайович</t>
  </si>
  <si>
    <t>ТОВ "КК "МЕГАЛІТ"</t>
  </si>
  <si>
    <t>38105175</t>
  </si>
  <si>
    <t>м. Вінниця, вул. Київська, 16, офіс 903, 21009</t>
  </si>
  <si>
    <t>050-735-36-11 - Бабич Микола Олександрович</t>
  </si>
  <si>
    <t>ТОВ "КРАФТ-ТЕХ"</t>
  </si>
  <si>
    <t>м. Харків, вул. Чайковського, 5-7-9, кв. 24, 61024</t>
  </si>
  <si>
    <t>м. Харків, вул. Польова, 81</t>
  </si>
  <si>
    <t>067-573-27-43 - Сімонов Юрій Борисович</t>
  </si>
  <si>
    <t>ФОП Паламарчук Олександр Сергійович</t>
  </si>
  <si>
    <t>Житомирська область, Ружинський район, с. Ягнятин, вул. Шевченка, 21, 13631</t>
  </si>
  <si>
    <t>098-356-72-63 - Паламарчук Олександр Сергійович</t>
  </si>
  <si>
    <t>ТОВ "УСПІХ ЛТД"</t>
  </si>
  <si>
    <t>Дніпропетровська область, м. Кривий Ріг, вул. Рязанська, 27, 50007</t>
  </si>
  <si>
    <t>Дніпропетровська область, м. Кривий Ріг, вул. Електрозаводська, 7 а</t>
  </si>
  <si>
    <t>097-002-94-31 - Коробко Олена Олександрівна</t>
  </si>
  <si>
    <t>ПрАТ "ДНІПРОСПЕЦСТАЛЬ"</t>
  </si>
  <si>
    <t>00186536</t>
  </si>
  <si>
    <t>м. Запоріжжя, вул. Південне Шосе, 81, 69008</t>
  </si>
  <si>
    <t>м. Запоріжжя, вул. Південне Шосе, 81</t>
  </si>
  <si>
    <t>061-283-40-23 -Чижма Олексій Володимирович</t>
  </si>
  <si>
    <t>ТОВ "МЕГАМЕТЛ"</t>
  </si>
  <si>
    <t>43921795</t>
  </si>
  <si>
    <t>м. Дніпро, пр. Миру, 77, к. 71, 49000</t>
  </si>
  <si>
    <t>Дніпропетровська область, Дніпропетровський район, с. Партизанське, вул. Заводська, 24</t>
  </si>
  <si>
    <t>067-631-48-98 - Ковирзіна Ольга Миколаївна</t>
  </si>
  <si>
    <t>ТОВ "НВФ "ОРУС"</t>
  </si>
  <si>
    <t>19339942</t>
  </si>
  <si>
    <t>м. Львів, вул. Шевченка, 317 Б, 79069</t>
  </si>
  <si>
    <t>Львівська область, Стрийський район, с. Грабовець, вул. Поповича, 52 Е</t>
  </si>
  <si>
    <t xml:space="preserve">050-317-42-84 </t>
  </si>
  <si>
    <t>ТОВ "ОЛІМП ЮГ ЛТД"</t>
  </si>
  <si>
    <t>38381343</t>
  </si>
  <si>
    <t>Одеська область, Овідіопольський район, с. Лиманка, ж/м Дружний, вул. Жемчужна, 3, кв.332, 65496</t>
  </si>
  <si>
    <t>067-483-15-83 - Козинський О.М.</t>
  </si>
  <si>
    <t>Одеська область, Овідіопольський район, с. Лиманка, ж/м Чорноморка-2, вул. Гарманна, 1, № 1/6</t>
  </si>
  <si>
    <t>ФОП Мартин Орест Степанович</t>
  </si>
  <si>
    <t>Івано-Франківська область, Снятинський район, м. Снятин, вул. Річна, 58</t>
  </si>
  <si>
    <t>Івано-Франківська область, Снятинський район, с. Хутір-Будилів, вул. Нова, 14</t>
  </si>
  <si>
    <t>ТОВ НВП "КОР-МЕТ"</t>
  </si>
  <si>
    <t>38772535</t>
  </si>
  <si>
    <t>м. Харків, вул. Єнакіївська, 7, 61046</t>
  </si>
  <si>
    <t>м. Харків, вул. Єнакіївська, 7</t>
  </si>
  <si>
    <t>050-907-46-07 - Масалаб Дмитро Вікторович</t>
  </si>
  <si>
    <t>1) № 429.14.63 від 28.05.2014;                       2) № 792.14.63 від 28.08.2014</t>
  </si>
  <si>
    <t>ФОП Мироненко Ігор Анатолійович</t>
  </si>
  <si>
    <t>м. Київ, вул. Ак.Заболотного, 108, 19, 03187</t>
  </si>
  <si>
    <t>Київська область, Києва- Святошинський район, с. Хотів, вул. Шевченка, № 81</t>
  </si>
  <si>
    <t>067-658-13-10 - Мироненко Ігор Анатолійович</t>
  </si>
  <si>
    <t>ПП "МЕТТОРГ-РЕГІОН"</t>
  </si>
  <si>
    <t>м. Київ, вул. Кіквідзе, 18 А</t>
  </si>
  <si>
    <t>м. Київ, вул. Празька, 44</t>
  </si>
  <si>
    <t>050-310-76-33 - Яловенко Сергій Анатолійович</t>
  </si>
  <si>
    <t>067-803-26-50 - Мартин Орест Степанович</t>
  </si>
  <si>
    <t>ТОВ ТВК "АЛМЕТ-ІНВЕСТ</t>
  </si>
  <si>
    <t>Дніпропетровська область, м. Кам'янське, пров. 3-й Травневий, 1Б-1, 51909</t>
  </si>
  <si>
    <t>Дніпропетровська область, м. Кам'янське, пров. 3-й Травневий, 1Б-2</t>
  </si>
  <si>
    <t>067-567-45-59 - Андреєв Сергій Миколайович</t>
  </si>
  <si>
    <t>Донецька область, м. Маріуполь, проспект Металургів, 79, кв. 54, 87539</t>
  </si>
  <si>
    <t>1) м. Вінниця, вул. С. Зулінського, 30; 2) м. Запоріжжя, Південне шосе, 77 -А</t>
  </si>
  <si>
    <t>1) м. Вінниця, вул. Київська, 16, офіс 903; 2) Вінницька область, смт. Чечельник, вул. Леніна, 60</t>
  </si>
  <si>
    <t>ТОВ "СТАЛЬВТОРМЕТ"</t>
  </si>
  <si>
    <t>м. Дніпро, вул. Святослава Хороброго, 14, 49000</t>
  </si>
  <si>
    <t>м. Дніпро, вул. Курсантська, 7</t>
  </si>
  <si>
    <t>050-925-03-56 - Крутінь Антон Олегович</t>
  </si>
  <si>
    <t>ТОВ "ОПТИМА М"</t>
  </si>
  <si>
    <t>Дніпропетровська область, м. Кам'янське, вул. Сачка, 17, кв. 48, 51931</t>
  </si>
  <si>
    <t>Дніпропетровська область, м. Кам'янське, пр. Антошкіна, 179/875</t>
  </si>
  <si>
    <t>097-792-12-31</t>
  </si>
  <si>
    <t>ТОВ "МЕГАТЕКС"</t>
  </si>
  <si>
    <t>м. Київ, Повітрофлотський проспект, 64, 03151</t>
  </si>
  <si>
    <t>Донецька область, м. Костянтинівка, вул. Промислова, 4</t>
  </si>
  <si>
    <t>067-524-81-15</t>
  </si>
  <si>
    <t>№ 1134.13.30 від 28.10.2013</t>
  </si>
  <si>
    <t>Донецька область, м. Маріуполь, вул. Карпінського, 64, кв. 25, 87513</t>
  </si>
  <si>
    <t>1) Вінницька область, смт. Оратів, вул. Невського, 13; 
2) Вінницька область, Ліпинський район, с. Уладівка, вул. Шкільна, 28 а; 
3) Вінницька область, Іллінецький район, с. Жадани, вул. Залізнична, 18</t>
  </si>
  <si>
    <t>ФОП Толочний Олександр Володимирович</t>
  </si>
  <si>
    <t>м. Черкаси, провулок 1-й Одеський, 5, кв. 4, 18000</t>
  </si>
  <si>
    <t>м. Черкаси, вул. Максима Залізняка, 138</t>
  </si>
  <si>
    <t>095-665-85-33 - Толочний Олександр Володимирович</t>
  </si>
  <si>
    <t>ТОВ "РАКОРДІ"</t>
  </si>
  <si>
    <t>Донецька область, м. Маріуполь, проспект Будівельників, 171-А, 87554</t>
  </si>
  <si>
    <t>Вінницька область, смт. Оратів, вул. Невського, 13</t>
  </si>
  <si>
    <t>097-880-07-83 - Нурмагомедов Артем Ісович</t>
  </si>
  <si>
    <t>ТОВ "СОЛІТА"</t>
  </si>
  <si>
    <t>м. Київ, вул. Спаська, 31 Б, кім. 112, 04070</t>
  </si>
  <si>
    <t>м. Київ, вул. Спаська, 31 Б, кім. 112</t>
  </si>
  <si>
    <t>068-536-07-80 - Вардак Моніка Магдалена</t>
  </si>
  <si>
    <t>ПАТ "Одеський машинобудівний завод"</t>
  </si>
  <si>
    <t>048-740-72-30</t>
  </si>
  <si>
    <t>ТОВ " ГАЛИЦЬКА КАБЕЛЬНА КОМПАНІЯ"</t>
  </si>
  <si>
    <t xml:space="preserve">Львівська область, м. Самбір, вул. Чорновола, 36/10, 81400 </t>
  </si>
  <si>
    <t>м. Львів, вул. Конюшинна, 11</t>
  </si>
  <si>
    <t>032-229-50-23 - Фрич Юрій Ігорович</t>
  </si>
  <si>
    <t>ТОВ "ЗАХІД-МЕТАЛ"</t>
  </si>
  <si>
    <t>Волинська область, Ковельський район, м. Ковель, вул. М.Левицького, 75 А, кв. 3, 45008</t>
  </si>
  <si>
    <t>1) Рівненська область, Рівненський район, с. Гродок, вул. Барона Штейнгеля, 3 А; 2) Рівненська область, Рівненський район, с. Гродок, вул. Барона Штейнгеля, 86 А</t>
  </si>
  <si>
    <t>097-348-50-91 - Ковч Микола Андрійович</t>
  </si>
  <si>
    <t>ТОВ "ТОРГОВИЙ ДІМ АВАНГАРД УКРАЇНА"</t>
  </si>
  <si>
    <t>Дніпропетровська область, м. Кам'янське, пр. Свободи, 46, кв. 1, 51900</t>
  </si>
  <si>
    <t>Дніпропетровська область, м. Кам'янське, пров. Копровий, 164</t>
  </si>
  <si>
    <t>068-433-43-30 -Рахлій Юлія Анатоліївна</t>
  </si>
  <si>
    <t>ТОВ "ВАРГУС-2005"</t>
  </si>
  <si>
    <t>Донецька область, м. Селидове, смт. Курахівка, вул. Прокоф'єва, 27, 85490</t>
  </si>
  <si>
    <t>Донецька область, м. Селидове, смт. Курахівка, вул. Прокоф'єва, 27</t>
  </si>
  <si>
    <t>050-328-91-90 - Лісовський Єдуард Миколайович</t>
  </si>
  <si>
    <t>№ 3611.13.14 від 17.12.2013</t>
  </si>
  <si>
    <t>ТзДВ "ГАЛ-КАТ"</t>
  </si>
  <si>
    <t>м. Львів, вул. Конюшинна, 20, 79040</t>
  </si>
  <si>
    <t>м. Львів, вул. Конюшинна, 20</t>
  </si>
  <si>
    <t>032-232-70-57 - Луцишин Василь Васильович</t>
  </si>
  <si>
    <t>ТОВ "ТД КРИВБАСПРОКАТ"</t>
  </si>
  <si>
    <t>Дніпропетровсська область, м. Кривий Ріг, вул. Тбіліська, 4, оф. 205, 50005</t>
  </si>
  <si>
    <t>Дніпропетровсська область, м. Кривий Ріг, вул. Тбіліська, 4, оф. 205</t>
  </si>
  <si>
    <t>097-103-20-05 - Новак Андрій Михайлович</t>
  </si>
  <si>
    <t>№ 0254.18.12 від 18.04.2018</t>
  </si>
  <si>
    <t>ТОВ "ЕКОЛАЙН"</t>
  </si>
  <si>
    <t>м. Київ, проспект Відрадний, 95, 03061</t>
  </si>
  <si>
    <t>Донецька область, м. Костянтинівка, вул. Промислова, 4 а</t>
  </si>
  <si>
    <t>067-524-87-11</t>
  </si>
  <si>
    <t>1) Луганська область, Сватівський район, м. Сватове, вул. Державна, 49; 2) Луганська область, с. Валуйське, вул. Горького, 12-А; 3) Луганська область, с. Валуйське, вул. Весняна, 5-А; 4) Луганська область, с. Камишне, вул. Степова, 85; 5) Луганська область, м. Старобільськ, вул. Монастирська, 176/1; 6) Луганська область, с. Шульгінка, вул. Центральна, 1-В; 7) Луганська область, м. Старобільськ, площа Товарна, 3; 8) Луганська область, м. Сватове, квартал Докучаєва, 3; 9) Луганська область, с. Вільхове, вул. Вільховська, 29-Л; 10) Луганська область, с. Гончарівка, вул. Крюкова, 32; 11) Луганська область, смт. Станиця - Луганська, вул. Залізнична, 46-А</t>
  </si>
  <si>
    <t>Приватне підприємство "КОРБІЗ"</t>
  </si>
  <si>
    <t>м. Львів, вул. Володимира Великого, 18, кім. 901, 79053</t>
  </si>
  <si>
    <t>Львівська область, Миколаївський район, с. Тростянець, вул. Зелена, 2 А</t>
  </si>
  <si>
    <t>067-674-39-59 - Пацула Іван Іванович</t>
  </si>
  <si>
    <t>№ 403.10.46-37.10.0 від 26.11.2010</t>
  </si>
  <si>
    <t>ФОП Борецький Микола Степанович</t>
  </si>
  <si>
    <t>Тернопільська область, Монастириський район, с. Тростянці, вул. Франка, 52, 48333</t>
  </si>
  <si>
    <t>м. Івано-Франківськ, вул. С.Бандери, 49/2</t>
  </si>
  <si>
    <t>097-949-50-33 -  Борецький Микола Степанович</t>
  </si>
  <si>
    <t xml:space="preserve">1)  Луганська область, Кремінський район, м. Кремінна, вул. Банкова, 13; 2) Луганська область, м. Лисичанськ, вул. Р. Люксембург, 47; 3) Луганська область, м. Рубіжне, вул. 30 Років Перемоги, 18; 4) Луганська область, м. Рубіжне, вул. Мєндєлєєва, 18-А; 5) Луганська область, м. Сєвєродонецьк, вул. Мєндєлєєва, квартал 41, район будинку 37-а; 6) Луганська область, м. Кремінна, провулок Сєдова, 15; 7) Луганська область, м. Кремінна, площа Піонерська, 1; 8) Луганська область, м. Кремінна, вул. Партизанська, 77; 9) Луганська область, м. Кремінна, провулок Нагорний, 96; 10) Луганська область, с. Житлівка, вул. Кінцева, 27; 11) Луганська область, п. Борівське, вул. Червона, 142-В </t>
  </si>
  <si>
    <t>1) Донецька обл., м. Слов'янськ, вул. Гречка, 74; 2) м. Дніпро, Лоцманський Узвіз, 21; 3) м. Дніпро, вул. Шинна, 2; 4) м. Дніпро, проспект Богдана Хмельницького, 162; 5) м. Дніпро, вул. Дзеркальна, 2а; 6) м. Дніпро, вул. Берегова, 153; 7) м. Дніпро, вул. Скрябіна, 12; 8) м. Дніпро, вул. Савченко, 79; 9) Дніпропетровська обл., Дніпровський р-н., смт. Обухівка, вул. Прибережна, 252; 10) м. Дніпро, житловий масив Придніпровськ, вул. Космонавта Волкова, 19 а; 11) м. Дніпро, вул. Каруни, 5; 12) м. Дніпро, вул. Братів Трофімових, 131 а; 13) м. Дніпро, вул. Данили Галицького, 26 а; 14) м. Дніпро, вул. Козака Мамая, 30; 15) м. Дніпро, вул. Кедріна, 36 г; 16) м. Дніпро, вул. Наримська, 128; 17) м. Дніпро, вул. Краснопільська, 13 б; 18) м. Дніпро, вул. Завивиста, 48; 19) м. Дніпро, вул. Криворіжська, 35; 20) м. Дніпро, вул. Ізмайлівська, 161; 21) м. Дніпро, вул. Багомаза, 202 а; 22) м. Дніпро, вул.  Кам'янська, 10; 23) м. Дніпро, вул. Мисливська, 20 а; 24) м. Дніпро, проспект Героїв, 14 Д; 25) м. Дніпро, вул. Вокзальна, 5; 26) м Дніпро, вул. Шинна, 17; 27) м. Дніпро, вул. Панікахи, 31 а; 28) м. Дніпро, вул. Образцова, 45 а; 29) м. Дніпро, вул. Батумська, 38; 30) м. Дніпро, вул. Синельникововська, 26; 31) Дніпропетровська обл., м. Новомосковськ, вул. Перемоги, 1 а; 32) Дніпропетровська обл., Софіївський р-н., смт. Софіївка, вул. Незалежності, 75; 33) Дніпропетровська обл., Софіївський р-н.,с. Нововасилівка, вул. Набережна, 56; 34) Дніпропетровська обл., Софіївський р-н., с. Девладове, вул. Строканя, 12; 35) Дніпропетровська обл., Широківський р-н., с. Шестірня, вул. Центральна, 43/1; 36) Дніпропетровська обл., Софіївський р-н., смт. Софіївка, вул. Лесі Українки, 17; 37) Дніпропетровська обл., Софіївський р-н., смт. Софіївка, вул. Зоряна, 56; 38) Кіровоградська обл., Петровський р-н., смт. Петрово, вул. Набережна, 21; 39) Дніпропетровська обл., Петропавлівський р-н., с. Миколаївка, вул. Кооперативна, 24; 40) Дніпропетровська обл., м. Новомосковськ, вул. Павлоградська, 34; 41) Дніпропетровська обл., м. Кривий Ріг, вул. Черкасова, 32-з; 42) Дніпропетровська обл., м. Кривий Ріг, вул. Рєпіна, 11; 43) Дніпропетровська обл., Криворізький р-н., с. Мар'янівка, вул. Комарова, 25; 44) Дніпропетровська обл., м. Синельникове, вул. Орджонікідзе, 90; 45) Дніпропетровська обл., пгт. Петропавлівка, вул. Героїв України, 41; 46) Дніпропетровська обл., м. Тернівка, вул. Нікітіна, 20; 47) Дніпропетровська обл., м. Павлоград, вул. Тернівська, 2; 48) Дніпропетровська обл., м. Павлоград, вул. Дніпровська, 231;  49) Дніпропетровська обл., м. Павлоград, вул. Промислова, 2, гаражний кооператив "Верстатобудівників"; 50) Дніпропетровська обл., м. Павлоград, вул. Григорія Сковороди, 16; 51) Дніпропетровська обл., м. Павлоград, вул. Ушинського, 2 А; 52) м. Харків, вул. Клочковська, 341 А; 53) м. Харків, провулок Вишневий, 3; 54) м. Харків, проспект Московський, 259; 55) Харківська обл., м. Красноград, вул. Б. Хмельницького, 143; 56) Харківська обл., Харківський р-н., м. Дергачі, вул. Золочівський Шлях, 86 А; 57) Дніпропетровська область, м. Кривий Ріг, вул. Акціонерна, 11; 58) Дніпропетровська область, м. Кривий Ріг, вул. Альохіна, 1 В; 59) м. Дніпро, вул. Березинська, 8 А</t>
  </si>
  <si>
    <t>1) № 336.18.07 від 16.08.2018;                       2) № 369.17.07-38.2 від 19.12.2017;                                     3) № 330.16.07-38.3 від 25.08.2016;                       4) № 239.16.07-38.32 від 02.06.2016;                        5) № 682.19.07 від 18.12.2019</t>
  </si>
  <si>
    <t>Перелік cуб’єктів господарювання, які здійснюють заготівлю та операції з металобрухтом (станом на 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</si>
</sst>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2"/>
      <color theme="1"/>
      <name val="Calibri"/>
      <family val="2"/>
      <charset val="204"/>
      <scheme val="minor"/>
    </font>
    <font>
      <b/>
      <sz val="14"/>
      <color theme="1"/>
      <name val="Calibri"/>
      <family val="2"/>
      <charset val="204"/>
      <scheme val="minor"/>
    </font>
    <font>
      <sz val="12"/>
      <color rgb="FF000000"/>
      <name val="Calibri"/>
      <family val="2"/>
      <charset val="204"/>
      <scheme val="minor"/>
    </font>
    <font>
      <sz val="11"/>
      <color theme="1"/>
      <name val="Calibri"/>
      <family val="2"/>
      <scheme val="minor"/>
    </font>
    <font>
      <b/>
      <sz val="12"/>
      <color theme="1"/>
      <name val="Calibri Light"/>
      <family val="2"/>
      <charset val="204"/>
      <scheme val="major"/>
    </font>
    <font>
      <b/>
      <sz val="12"/>
      <color theme="1"/>
      <name val="Calibri"/>
      <family val="2"/>
      <charset val="204"/>
      <scheme val="minor"/>
    </font>
    <font>
      <b/>
      <sz val="10"/>
      <color theme="1"/>
      <name val="Calibri Light"/>
      <family val="2"/>
      <charset val="204"/>
      <scheme val="major"/>
    </font>
    <font>
      <sz val="10"/>
      <color theme="1"/>
      <name val="Times New Roman"/>
      <family val="1"/>
      <charset val="204"/>
    </font>
    <font>
      <b/>
      <sz val="14"/>
      <color theme="1"/>
      <name val="Times New Roman"/>
      <family val="1"/>
      <charset val="204"/>
    </font>
    <font>
      <b/>
      <sz val="10"/>
      <color rgb="FF000000"/>
      <name val="Times New Roman"/>
      <family val="1"/>
      <charset val="204"/>
    </font>
    <font>
      <sz val="12"/>
      <color rgb="FF000000"/>
      <name val="Calibri"/>
      <family val="2"/>
      <charset val="204"/>
    </font>
    <font>
      <sz val="10.8"/>
      <color rgb="FF000000"/>
      <name val="Calibri"/>
      <family val="2"/>
      <charset val="204"/>
    </font>
    <font>
      <sz val="12"/>
      <color theme="1"/>
      <name val="Calibri"/>
      <family val="2"/>
      <charset val="204"/>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70">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5" xfId="0"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5" xfId="0" applyFont="1" applyBorder="1"/>
    <xf numFmtId="14" fontId="1" fillId="0" borderId="5" xfId="0" applyNumberFormat="1" applyFont="1" applyBorder="1"/>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0" applyFont="1" applyBorder="1" applyAlignment="1">
      <alignment horizontal="center"/>
    </xf>
    <xf numFmtId="14" fontId="1" fillId="0" borderId="5" xfId="0" applyNumberFormat="1" applyFont="1" applyBorder="1" applyAlignment="1"/>
    <xf numFmtId="0" fontId="1" fillId="0" borderId="0" xfId="0" applyFont="1" applyAlignment="1">
      <alignment horizontal="center"/>
    </xf>
    <xf numFmtId="0" fontId="1" fillId="0" borderId="5" xfId="0" applyFont="1" applyBorder="1" applyAlignment="1">
      <alignment horizontal="center" wrapText="1"/>
    </xf>
    <xf numFmtId="0" fontId="0" fillId="0" borderId="0" xfId="0" applyAlignment="1">
      <alignment wrapText="1"/>
    </xf>
    <xf numFmtId="0" fontId="1" fillId="0" borderId="5" xfId="0" applyFont="1" applyFill="1" applyBorder="1" applyAlignment="1">
      <alignment horizontal="center" wrapText="1"/>
    </xf>
    <xf numFmtId="0" fontId="1" fillId="0" borderId="9"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14" fontId="1" fillId="0" borderId="10" xfId="0" applyNumberFormat="1" applyFont="1" applyBorder="1" applyAlignment="1"/>
    <xf numFmtId="0" fontId="1" fillId="0" borderId="9" xfId="0" applyFont="1" applyFill="1" applyBorder="1" applyAlignment="1">
      <alignment horizontal="center" vertical="center" wrapText="1"/>
    </xf>
    <xf numFmtId="0" fontId="3" fillId="0" borderId="12" xfId="0"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xf>
    <xf numFmtId="14" fontId="1" fillId="0" borderId="9" xfId="0" applyNumberFormat="1" applyFont="1" applyBorder="1" applyAlignment="1">
      <alignment horizontal="center"/>
    </xf>
    <xf numFmtId="0" fontId="1" fillId="0" borderId="16"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horizontal="center" vertical="justify"/>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wrapText="1"/>
    </xf>
    <xf numFmtId="14" fontId="1" fillId="0" borderId="5" xfId="0" applyNumberFormat="1" applyFont="1" applyBorder="1" applyAlignment="1">
      <alignment horizontal="center"/>
    </xf>
    <xf numFmtId="0" fontId="1" fillId="0" borderId="9" xfId="0" applyFont="1" applyBorder="1" applyAlignment="1">
      <alignment horizontal="center" vertical="justify"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9" xfId="0" applyFont="1" applyBorder="1" applyAlignment="1">
      <alignment horizontal="center" vertical="center" wrapText="1"/>
    </xf>
    <xf numFmtId="0" fontId="0" fillId="0" borderId="12" xfId="0" applyBorder="1" applyAlignment="1">
      <alignment horizontal="center" vertical="justify"/>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9" xfId="0" applyBorder="1" applyAlignment="1">
      <alignment horizontal="center" vertical="justify"/>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justify"/>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9" xfId="0" applyBorder="1" applyAlignment="1">
      <alignment horizontal="center" vertical="justify"/>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14" fontId="1" fillId="0" borderId="12" xfId="0" applyNumberFormat="1" applyFont="1" applyBorder="1" applyAlignment="1">
      <alignment horizontal="center"/>
    </xf>
    <xf numFmtId="0" fontId="3" fillId="0" borderId="12" xfId="0" applyFont="1" applyBorder="1" applyAlignment="1">
      <alignment horizontal="center" vertical="center" wrapText="1"/>
    </xf>
    <xf numFmtId="0" fontId="1" fillId="0" borderId="12" xfId="0" applyFont="1" applyBorder="1" applyAlignment="1">
      <alignment horizontal="center" vertical="justify" wrapText="1"/>
    </xf>
    <xf numFmtId="0" fontId="0" fillId="0" borderId="9" xfId="0" applyBorder="1" applyAlignment="1">
      <alignment horizontal="center" vertical="justify"/>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0" fillId="0" borderId="5" xfId="0" applyBorder="1" applyAlignment="1">
      <alignment horizontal="center" vertical="justify"/>
    </xf>
    <xf numFmtId="0" fontId="3" fillId="0" borderId="12" xfId="0"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0" xfId="0" applyBorder="1" applyAlignment="1">
      <alignment horizontal="center" vertical="justify"/>
    </xf>
    <xf numFmtId="0" fontId="0" fillId="0" borderId="0" xfId="0" applyBorder="1" applyAlignment="1">
      <alignment horizontal="justify" vertical="top"/>
    </xf>
    <xf numFmtId="0" fontId="0" fillId="0" borderId="0" xfId="0" applyBorder="1"/>
    <xf numFmtId="0" fontId="1" fillId="0" borderId="5" xfId="0" applyFont="1" applyFill="1" applyBorder="1" applyAlignment="1">
      <alignment horizontal="center" vertical="center"/>
    </xf>
    <xf numFmtId="0" fontId="0" fillId="0" borderId="5" xfId="0" applyBorder="1" applyAlignment="1">
      <alignment horizontal="center"/>
    </xf>
    <xf numFmtId="49" fontId="1" fillId="0" borderId="5"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top"/>
    </xf>
    <xf numFmtId="0" fontId="0" fillId="0" borderId="12" xfId="0"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14" fontId="1" fillId="0" borderId="5" xfId="0" applyNumberFormat="1" applyFont="1" applyBorder="1" applyAlignment="1">
      <alignment horizontal="right"/>
    </xf>
    <xf numFmtId="49" fontId="1" fillId="0" borderId="9" xfId="0" applyNumberFormat="1" applyFont="1" applyBorder="1" applyAlignment="1">
      <alignment horizontal="center" vertical="center" wrapText="1"/>
    </xf>
    <xf numFmtId="14" fontId="1" fillId="0" borderId="5" xfId="0" applyNumberFormat="1" applyFont="1" applyBorder="1" applyAlignment="1">
      <alignment horizontal="right" wrapText="1"/>
    </xf>
    <xf numFmtId="14" fontId="1" fillId="0" borderId="5" xfId="0" applyNumberFormat="1" applyFont="1" applyBorder="1" applyAlignment="1">
      <alignment horizontal="right" vertical="center"/>
    </xf>
    <xf numFmtId="14" fontId="1" fillId="0" borderId="12" xfId="0" applyNumberFormat="1" applyFont="1" applyBorder="1" applyAlignment="1">
      <alignment horizontal="right"/>
    </xf>
    <xf numFmtId="14" fontId="1" fillId="0" borderId="9" xfId="0" applyNumberFormat="1" applyFont="1" applyBorder="1" applyAlignment="1">
      <alignment horizontal="right"/>
    </xf>
    <xf numFmtId="14" fontId="1" fillId="0" borderId="10" xfId="0" applyNumberFormat="1" applyFont="1" applyBorder="1" applyAlignment="1">
      <alignment horizontal="right"/>
    </xf>
    <xf numFmtId="0" fontId="0" fillId="0" borderId="0" xfId="0" applyAlignment="1">
      <alignment horizontal="right"/>
    </xf>
    <xf numFmtId="0" fontId="0" fillId="0" borderId="9" xfId="0" applyBorder="1" applyAlignment="1">
      <alignment horizontal="center" vertical="center"/>
    </xf>
    <xf numFmtId="49" fontId="1" fillId="0" borderId="12"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wrapText="1"/>
    </xf>
    <xf numFmtId="0" fontId="1" fillId="0" borderId="15"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Border="1" applyAlignment="1">
      <alignment horizontal="center" vertical="center"/>
    </xf>
    <xf numFmtId="0" fontId="1" fillId="0"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5" xfId="0" applyFont="1" applyBorder="1" applyAlignment="1">
      <alignment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cellXfs>
  <cellStyles count="2">
    <cellStyle name="Звичайний" xfId="0" builtinId="0"/>
    <cellStyle name="Звичайни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647700</xdr:colOff>
      <xdr:row>495</xdr:row>
      <xdr:rowOff>161925</xdr:rowOff>
    </xdr:from>
    <xdr:to>
      <xdr:col>3</xdr:col>
      <xdr:colOff>657225</xdr:colOff>
      <xdr:row>495</xdr:row>
      <xdr:rowOff>171450</xdr:rowOff>
    </xdr:to>
    <xdr:pic>
      <xdr:nvPicPr>
        <xdr:cNvPr id="3" name="Picture 201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7707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7"/>
  <sheetViews>
    <sheetView tabSelected="1" zoomScale="90" zoomScaleNormal="90" workbookViewId="0">
      <pane ySplit="2" topLeftCell="A592" activePane="bottomLeft" state="frozen"/>
      <selection pane="bottomLeft" sqref="A1:H1"/>
    </sheetView>
  </sheetViews>
  <sheetFormatPr defaultRowHeight="15.75" x14ac:dyDescent="0.25"/>
  <cols>
    <col min="1" max="1" width="14.140625" style="15" customWidth="1"/>
    <col min="2" max="2" width="33.42578125" style="17" customWidth="1"/>
    <col min="3" max="3" width="39.7109375" style="17" customWidth="1"/>
    <col min="4" max="4" width="50.42578125" customWidth="1"/>
    <col min="5" max="5" width="65.5703125" style="1" customWidth="1"/>
    <col min="6" max="6" width="30.140625" customWidth="1"/>
    <col min="7" max="7" width="23.28515625" style="1" customWidth="1"/>
    <col min="8" max="8" width="13.7109375" customWidth="1"/>
    <col min="9" max="9" width="16.28515625" customWidth="1"/>
  </cols>
  <sheetData>
    <row r="1" spans="1:8" ht="24.75" customHeight="1" thickBot="1" x14ac:dyDescent="0.3">
      <c r="A1" s="159" t="s">
        <v>2316</v>
      </c>
      <c r="B1" s="159"/>
      <c r="C1" s="159"/>
      <c r="D1" s="159"/>
      <c r="E1" s="159"/>
      <c r="F1" s="159"/>
      <c r="G1" s="159"/>
      <c r="H1" s="159"/>
    </row>
    <row r="2" spans="1:8" ht="143.25" customHeight="1" thickBot="1" x14ac:dyDescent="0.3">
      <c r="A2" s="3" t="s">
        <v>0</v>
      </c>
      <c r="B2" s="3" t="s">
        <v>1</v>
      </c>
      <c r="C2" s="3" t="s">
        <v>324</v>
      </c>
      <c r="D2" s="3" t="s">
        <v>325</v>
      </c>
      <c r="E2" s="3" t="s">
        <v>326</v>
      </c>
      <c r="F2" s="3" t="s">
        <v>2</v>
      </c>
      <c r="G2" s="4" t="s">
        <v>4</v>
      </c>
      <c r="H2" s="3" t="s">
        <v>3</v>
      </c>
    </row>
    <row r="3" spans="1:8" x14ac:dyDescent="0.25">
      <c r="A3" s="160" t="s">
        <v>5</v>
      </c>
      <c r="B3" s="160"/>
      <c r="C3" s="160"/>
      <c r="D3" s="160"/>
      <c r="E3" s="160"/>
      <c r="F3" s="160"/>
      <c r="G3" s="160"/>
      <c r="H3" s="160"/>
    </row>
    <row r="4" spans="1:8" x14ac:dyDescent="0.25">
      <c r="A4" s="161" t="s">
        <v>139</v>
      </c>
      <c r="B4" s="162"/>
      <c r="C4" s="162"/>
      <c r="D4" s="162"/>
      <c r="E4" s="162"/>
      <c r="F4" s="162"/>
      <c r="G4" s="162"/>
      <c r="H4" s="163"/>
    </row>
    <row r="5" spans="1:8" ht="33.75" customHeight="1" x14ac:dyDescent="0.25">
      <c r="A5" s="11">
        <v>1</v>
      </c>
      <c r="B5" s="11" t="s">
        <v>6</v>
      </c>
      <c r="C5" s="121">
        <v>38141333</v>
      </c>
      <c r="D5" s="11" t="s">
        <v>1677</v>
      </c>
      <c r="E5" s="11" t="s">
        <v>1677</v>
      </c>
      <c r="F5" s="8"/>
      <c r="G5" s="13"/>
      <c r="H5" s="8"/>
    </row>
    <row r="6" spans="1:8" ht="33.75" customHeight="1" x14ac:dyDescent="0.25">
      <c r="A6" s="11">
        <f>A5+1</f>
        <v>2</v>
      </c>
      <c r="B6" s="11" t="s">
        <v>2271</v>
      </c>
      <c r="C6" s="121" t="s">
        <v>72</v>
      </c>
      <c r="D6" s="11" t="s">
        <v>1678</v>
      </c>
      <c r="E6" s="11" t="s">
        <v>1678</v>
      </c>
      <c r="F6" s="10" t="s">
        <v>2272</v>
      </c>
      <c r="G6" s="10" t="s">
        <v>1168</v>
      </c>
      <c r="H6" s="8"/>
    </row>
    <row r="7" spans="1:8" ht="31.5" x14ac:dyDescent="0.25">
      <c r="A7" s="11">
        <f t="shared" ref="A7:A70" si="0">A6+1</f>
        <v>3</v>
      </c>
      <c r="B7" s="11" t="s">
        <v>7</v>
      </c>
      <c r="C7" s="121" t="s">
        <v>73</v>
      </c>
      <c r="D7" s="11" t="s">
        <v>1679</v>
      </c>
      <c r="E7" s="11" t="s">
        <v>1680</v>
      </c>
      <c r="F7" s="8"/>
      <c r="G7" s="13"/>
      <c r="H7" s="8"/>
    </row>
    <row r="8" spans="1:8" ht="29.25" customHeight="1" x14ac:dyDescent="0.25">
      <c r="A8" s="11">
        <f t="shared" si="0"/>
        <v>4</v>
      </c>
      <c r="B8" s="11" t="s">
        <v>8</v>
      </c>
      <c r="C8" s="121" t="s">
        <v>74</v>
      </c>
      <c r="D8" s="11" t="s">
        <v>1681</v>
      </c>
      <c r="E8" s="5" t="s">
        <v>1682</v>
      </c>
      <c r="F8" s="8"/>
      <c r="G8" s="13"/>
      <c r="H8" s="8"/>
    </row>
    <row r="9" spans="1:8" ht="31.5" x14ac:dyDescent="0.25">
      <c r="A9" s="11">
        <f t="shared" si="0"/>
        <v>5</v>
      </c>
      <c r="B9" s="11" t="s">
        <v>10</v>
      </c>
      <c r="C9" s="121" t="s">
        <v>76</v>
      </c>
      <c r="D9" s="11" t="s">
        <v>1683</v>
      </c>
      <c r="E9" s="5" t="s">
        <v>1684</v>
      </c>
      <c r="F9" s="8"/>
      <c r="G9" s="13"/>
      <c r="H9" s="8"/>
    </row>
    <row r="10" spans="1:8" ht="31.5" x14ac:dyDescent="0.25">
      <c r="A10" s="11">
        <f t="shared" si="0"/>
        <v>6</v>
      </c>
      <c r="B10" s="11" t="s">
        <v>11</v>
      </c>
      <c r="C10" s="121" t="s">
        <v>77</v>
      </c>
      <c r="D10" s="11" t="s">
        <v>1685</v>
      </c>
      <c r="E10" s="11" t="s">
        <v>1685</v>
      </c>
      <c r="F10" s="8"/>
      <c r="G10" s="13"/>
      <c r="H10" s="8"/>
    </row>
    <row r="11" spans="1:8" ht="31.5" x14ac:dyDescent="0.25">
      <c r="A11" s="11">
        <f t="shared" si="0"/>
        <v>7</v>
      </c>
      <c r="B11" s="11" t="s">
        <v>12</v>
      </c>
      <c r="C11" s="121" t="s">
        <v>78</v>
      </c>
      <c r="D11" s="11" t="s">
        <v>1686</v>
      </c>
      <c r="E11" s="11" t="s">
        <v>1686</v>
      </c>
      <c r="F11" s="8"/>
      <c r="G11" s="13"/>
      <c r="H11" s="8"/>
    </row>
    <row r="12" spans="1:8" ht="28.5" customHeight="1" x14ac:dyDescent="0.25">
      <c r="A12" s="11">
        <f t="shared" si="0"/>
        <v>8</v>
      </c>
      <c r="B12" s="11" t="s">
        <v>13</v>
      </c>
      <c r="C12" s="121" t="s">
        <v>79</v>
      </c>
      <c r="D12" s="11" t="s">
        <v>1687</v>
      </c>
      <c r="E12" s="5" t="s">
        <v>1687</v>
      </c>
      <c r="F12" s="8"/>
      <c r="G12" s="13"/>
      <c r="H12" s="8"/>
    </row>
    <row r="13" spans="1:8" ht="36.75" customHeight="1" x14ac:dyDescent="0.25">
      <c r="A13" s="11">
        <f t="shared" si="0"/>
        <v>9</v>
      </c>
      <c r="B13" s="11" t="s">
        <v>14</v>
      </c>
      <c r="C13" s="121" t="s">
        <v>80</v>
      </c>
      <c r="D13" s="11" t="s">
        <v>1688</v>
      </c>
      <c r="E13" s="5" t="s">
        <v>1689</v>
      </c>
      <c r="F13" s="8"/>
      <c r="G13" s="13"/>
      <c r="H13" s="8"/>
    </row>
    <row r="14" spans="1:8" ht="31.5" x14ac:dyDescent="0.25">
      <c r="A14" s="11">
        <f t="shared" si="0"/>
        <v>10</v>
      </c>
      <c r="B14" s="11" t="s">
        <v>9</v>
      </c>
      <c r="C14" s="121" t="s">
        <v>75</v>
      </c>
      <c r="D14" s="11" t="s">
        <v>1690</v>
      </c>
      <c r="E14" s="11" t="s">
        <v>1690</v>
      </c>
      <c r="F14" s="8"/>
      <c r="G14" s="13"/>
      <c r="H14" s="8"/>
    </row>
    <row r="15" spans="1:8" ht="33.75" customHeight="1" x14ac:dyDescent="0.25">
      <c r="A15" s="11">
        <f t="shared" si="0"/>
        <v>11</v>
      </c>
      <c r="B15" s="11" t="s">
        <v>15</v>
      </c>
      <c r="C15" s="121" t="s">
        <v>81</v>
      </c>
      <c r="D15" s="11" t="s">
        <v>1691</v>
      </c>
      <c r="E15" s="11" t="s">
        <v>1691</v>
      </c>
      <c r="F15" s="8"/>
      <c r="G15" s="13"/>
      <c r="H15" s="8"/>
    </row>
    <row r="16" spans="1:8" ht="34.5" customHeight="1" x14ac:dyDescent="0.25">
      <c r="A16" s="11">
        <f t="shared" si="0"/>
        <v>12</v>
      </c>
      <c r="B16" s="11" t="s">
        <v>16</v>
      </c>
      <c r="C16" s="121" t="s">
        <v>82</v>
      </c>
      <c r="D16" s="11" t="s">
        <v>1692</v>
      </c>
      <c r="E16" s="11" t="s">
        <v>1692</v>
      </c>
      <c r="F16" s="8"/>
      <c r="G16" s="13"/>
      <c r="H16" s="8"/>
    </row>
    <row r="17" spans="1:8" ht="31.5" x14ac:dyDescent="0.25">
      <c r="A17" s="11">
        <f t="shared" si="0"/>
        <v>13</v>
      </c>
      <c r="B17" s="11" t="s">
        <v>17</v>
      </c>
      <c r="C17" s="121" t="s">
        <v>83</v>
      </c>
      <c r="D17" s="11" t="s">
        <v>1693</v>
      </c>
      <c r="E17" s="11" t="s">
        <v>1693</v>
      </c>
      <c r="F17" s="8"/>
      <c r="G17" s="13"/>
      <c r="H17" s="8"/>
    </row>
    <row r="18" spans="1:8" ht="31.5" x14ac:dyDescent="0.25">
      <c r="A18" s="11">
        <f t="shared" si="0"/>
        <v>14</v>
      </c>
      <c r="B18" s="11" t="s">
        <v>18</v>
      </c>
      <c r="C18" s="121" t="s">
        <v>84</v>
      </c>
      <c r="D18" s="11" t="s">
        <v>1694</v>
      </c>
      <c r="E18" s="11" t="s">
        <v>1694</v>
      </c>
      <c r="F18" s="8"/>
      <c r="G18" s="13"/>
      <c r="H18" s="8"/>
    </row>
    <row r="19" spans="1:8" ht="30.75" customHeight="1" x14ac:dyDescent="0.25">
      <c r="A19" s="11">
        <f t="shared" si="0"/>
        <v>15</v>
      </c>
      <c r="B19" s="11" t="s">
        <v>19</v>
      </c>
      <c r="C19" s="121" t="s">
        <v>85</v>
      </c>
      <c r="D19" s="11" t="s">
        <v>1695</v>
      </c>
      <c r="E19" s="11" t="s">
        <v>1695</v>
      </c>
      <c r="F19" s="8"/>
      <c r="G19" s="13"/>
      <c r="H19" s="8"/>
    </row>
    <row r="20" spans="1:8" ht="31.5" x14ac:dyDescent="0.25">
      <c r="A20" s="11">
        <f t="shared" si="0"/>
        <v>16</v>
      </c>
      <c r="B20" s="11" t="s">
        <v>20</v>
      </c>
      <c r="C20" s="121" t="s">
        <v>86</v>
      </c>
      <c r="D20" s="11" t="s">
        <v>1696</v>
      </c>
      <c r="E20" s="11" t="s">
        <v>1560</v>
      </c>
      <c r="F20" s="8"/>
      <c r="G20" s="13"/>
      <c r="H20" s="8"/>
    </row>
    <row r="21" spans="1:8" ht="31.5" customHeight="1" x14ac:dyDescent="0.25">
      <c r="A21" s="11">
        <f t="shared" si="0"/>
        <v>17</v>
      </c>
      <c r="B21" s="11" t="s">
        <v>21</v>
      </c>
      <c r="C21" s="121" t="s">
        <v>87</v>
      </c>
      <c r="D21" s="11" t="s">
        <v>1697</v>
      </c>
      <c r="E21" s="11" t="s">
        <v>1698</v>
      </c>
      <c r="F21" s="8"/>
      <c r="G21" s="13"/>
      <c r="H21" s="8"/>
    </row>
    <row r="22" spans="1:8" ht="37.5" customHeight="1" x14ac:dyDescent="0.25">
      <c r="A22" s="11">
        <f t="shared" si="0"/>
        <v>18</v>
      </c>
      <c r="B22" s="11" t="s">
        <v>22</v>
      </c>
      <c r="C22" s="121" t="s">
        <v>88</v>
      </c>
      <c r="D22" s="11" t="s">
        <v>1699</v>
      </c>
      <c r="E22" s="11" t="s">
        <v>1699</v>
      </c>
      <c r="F22" s="8"/>
      <c r="G22" s="13"/>
      <c r="H22" s="8"/>
    </row>
    <row r="23" spans="1:8" ht="31.5" x14ac:dyDescent="0.25">
      <c r="A23" s="11">
        <f t="shared" si="0"/>
        <v>19</v>
      </c>
      <c r="B23" s="11" t="s">
        <v>23</v>
      </c>
      <c r="C23" s="121" t="s">
        <v>89</v>
      </c>
      <c r="D23" s="11" t="s">
        <v>1700</v>
      </c>
      <c r="E23" s="11" t="s">
        <v>1701</v>
      </c>
      <c r="F23" s="8"/>
      <c r="G23" s="13"/>
      <c r="H23" s="8"/>
    </row>
    <row r="24" spans="1:8" ht="36" customHeight="1" x14ac:dyDescent="0.25">
      <c r="A24" s="11">
        <f t="shared" si="0"/>
        <v>20</v>
      </c>
      <c r="B24" s="11" t="s">
        <v>24</v>
      </c>
      <c r="C24" s="121" t="s">
        <v>90</v>
      </c>
      <c r="D24" s="11" t="s">
        <v>1702</v>
      </c>
      <c r="E24" s="11" t="s">
        <v>1702</v>
      </c>
      <c r="F24" s="8"/>
      <c r="G24" s="13"/>
      <c r="H24" s="8"/>
    </row>
    <row r="25" spans="1:8" ht="45" customHeight="1" x14ac:dyDescent="0.25">
      <c r="A25" s="11">
        <f t="shared" si="0"/>
        <v>21</v>
      </c>
      <c r="B25" s="11" t="s">
        <v>25</v>
      </c>
      <c r="C25" s="121" t="s">
        <v>91</v>
      </c>
      <c r="D25" s="11" t="s">
        <v>1703</v>
      </c>
      <c r="E25" s="11" t="s">
        <v>1704</v>
      </c>
      <c r="F25" s="8"/>
      <c r="G25" s="13"/>
      <c r="H25" s="8"/>
    </row>
    <row r="26" spans="1:8" ht="31.5" x14ac:dyDescent="0.25">
      <c r="A26" s="11">
        <f t="shared" si="0"/>
        <v>22</v>
      </c>
      <c r="B26" s="11" t="s">
        <v>26</v>
      </c>
      <c r="C26" s="121" t="s">
        <v>92</v>
      </c>
      <c r="D26" s="11" t="s">
        <v>1705</v>
      </c>
      <c r="E26" s="11" t="s">
        <v>1706</v>
      </c>
      <c r="F26" s="8"/>
      <c r="G26" s="13"/>
      <c r="H26" s="8"/>
    </row>
    <row r="27" spans="1:8" ht="32.25" customHeight="1" x14ac:dyDescent="0.25">
      <c r="A27" s="11">
        <f t="shared" si="0"/>
        <v>23</v>
      </c>
      <c r="B27" s="11" t="s">
        <v>27</v>
      </c>
      <c r="C27" s="121" t="s">
        <v>93</v>
      </c>
      <c r="D27" s="11" t="s">
        <v>1707</v>
      </c>
      <c r="E27" s="11" t="s">
        <v>1707</v>
      </c>
      <c r="F27" s="8"/>
      <c r="G27" s="13"/>
      <c r="H27" s="8"/>
    </row>
    <row r="28" spans="1:8" ht="42" customHeight="1" x14ac:dyDescent="0.25">
      <c r="A28" s="11">
        <f t="shared" si="0"/>
        <v>24</v>
      </c>
      <c r="B28" s="11" t="s">
        <v>28</v>
      </c>
      <c r="C28" s="121" t="s">
        <v>94</v>
      </c>
      <c r="D28" s="11" t="s">
        <v>1125</v>
      </c>
      <c r="E28" s="11" t="s">
        <v>1125</v>
      </c>
      <c r="F28" s="8"/>
      <c r="G28" s="13"/>
      <c r="H28" s="8"/>
    </row>
    <row r="29" spans="1:8" ht="37.5" customHeight="1" x14ac:dyDescent="0.25">
      <c r="A29" s="11">
        <f t="shared" si="0"/>
        <v>25</v>
      </c>
      <c r="B29" s="11" t="s">
        <v>29</v>
      </c>
      <c r="C29" s="121" t="s">
        <v>95</v>
      </c>
      <c r="D29" s="11" t="s">
        <v>1708</v>
      </c>
      <c r="E29" s="11" t="s">
        <v>1709</v>
      </c>
      <c r="F29" s="8"/>
      <c r="G29" s="13"/>
      <c r="H29" s="8"/>
    </row>
    <row r="30" spans="1:8" ht="38.25" customHeight="1" x14ac:dyDescent="0.25">
      <c r="A30" s="11">
        <f t="shared" si="0"/>
        <v>26</v>
      </c>
      <c r="B30" s="11" t="s">
        <v>30</v>
      </c>
      <c r="C30" s="121" t="s">
        <v>96</v>
      </c>
      <c r="D30" s="11" t="s">
        <v>1710</v>
      </c>
      <c r="E30" s="11" t="s">
        <v>1710</v>
      </c>
      <c r="F30" s="8"/>
      <c r="G30" s="13"/>
      <c r="H30" s="8"/>
    </row>
    <row r="31" spans="1:8" ht="31.5" x14ac:dyDescent="0.25">
      <c r="A31" s="11">
        <f t="shared" si="0"/>
        <v>27</v>
      </c>
      <c r="B31" s="11" t="s">
        <v>31</v>
      </c>
      <c r="C31" s="121" t="s">
        <v>97</v>
      </c>
      <c r="D31" s="11" t="s">
        <v>1711</v>
      </c>
      <c r="E31" s="11" t="s">
        <v>1711</v>
      </c>
      <c r="F31" s="8"/>
      <c r="G31" s="13"/>
      <c r="H31" s="8"/>
    </row>
    <row r="32" spans="1:8" ht="31.5" x14ac:dyDescent="0.25">
      <c r="A32" s="11">
        <f t="shared" si="0"/>
        <v>28</v>
      </c>
      <c r="B32" s="11" t="s">
        <v>32</v>
      </c>
      <c r="C32" s="121" t="s">
        <v>98</v>
      </c>
      <c r="D32" s="11" t="s">
        <v>1712</v>
      </c>
      <c r="E32" s="5" t="s">
        <v>1713</v>
      </c>
      <c r="F32" s="8"/>
      <c r="G32" s="13"/>
      <c r="H32" s="8"/>
    </row>
    <row r="33" spans="1:8" ht="30.75" customHeight="1" x14ac:dyDescent="0.25">
      <c r="A33" s="11">
        <f t="shared" si="0"/>
        <v>29</v>
      </c>
      <c r="B33" s="11" t="s">
        <v>33</v>
      </c>
      <c r="C33" s="121" t="s">
        <v>99</v>
      </c>
      <c r="D33" s="11" t="s">
        <v>1677</v>
      </c>
      <c r="E33" s="11" t="s">
        <v>1677</v>
      </c>
      <c r="F33" s="8"/>
      <c r="G33" s="13"/>
      <c r="H33" s="8"/>
    </row>
    <row r="34" spans="1:8" ht="31.5" x14ac:dyDescent="0.25">
      <c r="A34" s="11">
        <f t="shared" si="0"/>
        <v>30</v>
      </c>
      <c r="B34" s="11" t="s">
        <v>34</v>
      </c>
      <c r="C34" s="121" t="s">
        <v>100</v>
      </c>
      <c r="D34" s="11" t="s">
        <v>1714</v>
      </c>
      <c r="E34" s="11" t="s">
        <v>1714</v>
      </c>
      <c r="F34" s="8"/>
      <c r="G34" s="13"/>
      <c r="H34" s="8"/>
    </row>
    <row r="35" spans="1:8" ht="31.5" x14ac:dyDescent="0.25">
      <c r="A35" s="11">
        <f t="shared" si="0"/>
        <v>31</v>
      </c>
      <c r="B35" s="11" t="s">
        <v>35</v>
      </c>
      <c r="C35" s="121" t="s">
        <v>101</v>
      </c>
      <c r="D35" s="11" t="s">
        <v>1715</v>
      </c>
      <c r="E35" s="11" t="s">
        <v>1715</v>
      </c>
      <c r="F35" s="8"/>
      <c r="G35" s="13"/>
      <c r="H35" s="8"/>
    </row>
    <row r="36" spans="1:8" ht="31.5" x14ac:dyDescent="0.25">
      <c r="A36" s="11">
        <f t="shared" si="0"/>
        <v>32</v>
      </c>
      <c r="B36" s="11" t="s">
        <v>37</v>
      </c>
      <c r="C36" s="121" t="s">
        <v>103</v>
      </c>
      <c r="D36" s="11" t="s">
        <v>1716</v>
      </c>
      <c r="E36" s="11" t="s">
        <v>1717</v>
      </c>
      <c r="F36" s="8"/>
      <c r="G36" s="13"/>
      <c r="H36" s="8"/>
    </row>
    <row r="37" spans="1:8" ht="31.5" x14ac:dyDescent="0.25">
      <c r="A37" s="11">
        <f t="shared" si="0"/>
        <v>33</v>
      </c>
      <c r="B37" s="11" t="s">
        <v>39</v>
      </c>
      <c r="C37" s="121" t="s">
        <v>105</v>
      </c>
      <c r="D37" s="11" t="s">
        <v>1718</v>
      </c>
      <c r="E37" s="11" t="s">
        <v>1719</v>
      </c>
      <c r="F37" s="8"/>
      <c r="G37" s="13"/>
      <c r="H37" s="8"/>
    </row>
    <row r="38" spans="1:8" ht="36.75" customHeight="1" x14ac:dyDescent="0.25">
      <c r="A38" s="11">
        <f t="shared" si="0"/>
        <v>34</v>
      </c>
      <c r="B38" s="11" t="s">
        <v>40</v>
      </c>
      <c r="C38" s="121" t="s">
        <v>106</v>
      </c>
      <c r="D38" s="11" t="s">
        <v>1720</v>
      </c>
      <c r="E38" s="11" t="s">
        <v>1720</v>
      </c>
      <c r="F38" s="8"/>
      <c r="G38" s="13"/>
      <c r="H38" s="8"/>
    </row>
    <row r="39" spans="1:8" ht="31.5" x14ac:dyDescent="0.25">
      <c r="A39" s="11">
        <f t="shared" si="0"/>
        <v>35</v>
      </c>
      <c r="B39" s="11" t="s">
        <v>36</v>
      </c>
      <c r="C39" s="121" t="s">
        <v>102</v>
      </c>
      <c r="D39" s="11" t="s">
        <v>1721</v>
      </c>
      <c r="E39" s="11" t="s">
        <v>1721</v>
      </c>
      <c r="F39" s="8"/>
      <c r="G39" s="13"/>
      <c r="H39" s="8"/>
    </row>
    <row r="40" spans="1:8" ht="37.5" customHeight="1" x14ac:dyDescent="0.25">
      <c r="A40" s="11">
        <f t="shared" si="0"/>
        <v>36</v>
      </c>
      <c r="B40" s="11" t="s">
        <v>41</v>
      </c>
      <c r="C40" s="121" t="s">
        <v>107</v>
      </c>
      <c r="D40" s="11" t="s">
        <v>1722</v>
      </c>
      <c r="E40" s="11" t="s">
        <v>1722</v>
      </c>
      <c r="F40" s="8"/>
      <c r="G40" s="13"/>
      <c r="H40" s="8"/>
    </row>
    <row r="41" spans="1:8" ht="29.25" customHeight="1" x14ac:dyDescent="0.25">
      <c r="A41" s="11">
        <f t="shared" si="0"/>
        <v>37</v>
      </c>
      <c r="B41" s="11" t="s">
        <v>42</v>
      </c>
      <c r="C41" s="121" t="s">
        <v>108</v>
      </c>
      <c r="D41" s="11" t="s">
        <v>1723</v>
      </c>
      <c r="E41" s="11" t="s">
        <v>1723</v>
      </c>
      <c r="F41" s="8"/>
      <c r="G41" s="13"/>
      <c r="H41" s="8"/>
    </row>
    <row r="42" spans="1:8" ht="31.5" x14ac:dyDescent="0.25">
      <c r="A42" s="11">
        <f t="shared" si="0"/>
        <v>38</v>
      </c>
      <c r="B42" s="11" t="s">
        <v>43</v>
      </c>
      <c r="C42" s="121" t="s">
        <v>109</v>
      </c>
      <c r="D42" s="11" t="s">
        <v>1724</v>
      </c>
      <c r="E42" s="11" t="s">
        <v>1725</v>
      </c>
      <c r="F42" s="8"/>
      <c r="G42" s="13"/>
      <c r="H42" s="8"/>
    </row>
    <row r="43" spans="1:8" ht="31.5" x14ac:dyDescent="0.25">
      <c r="A43" s="11">
        <f t="shared" si="0"/>
        <v>39</v>
      </c>
      <c r="B43" s="11" t="s">
        <v>44</v>
      </c>
      <c r="C43" s="121" t="s">
        <v>110</v>
      </c>
      <c r="D43" s="11" t="s">
        <v>1726</v>
      </c>
      <c r="E43" s="11" t="s">
        <v>1726</v>
      </c>
      <c r="F43" s="8"/>
      <c r="G43" s="13"/>
      <c r="H43" s="8"/>
    </row>
    <row r="44" spans="1:8" ht="30" customHeight="1" x14ac:dyDescent="0.25">
      <c r="A44" s="11">
        <f t="shared" si="0"/>
        <v>40</v>
      </c>
      <c r="B44" s="11" t="s">
        <v>45</v>
      </c>
      <c r="C44" s="121" t="s">
        <v>111</v>
      </c>
      <c r="D44" s="11" t="s">
        <v>1727</v>
      </c>
      <c r="E44" s="11" t="s">
        <v>1727</v>
      </c>
      <c r="F44" s="8"/>
      <c r="G44" s="13"/>
      <c r="H44" s="8"/>
    </row>
    <row r="45" spans="1:8" ht="32.25" customHeight="1" x14ac:dyDescent="0.25">
      <c r="A45" s="11">
        <f t="shared" si="0"/>
        <v>41</v>
      </c>
      <c r="B45" s="11" t="s">
        <v>46</v>
      </c>
      <c r="C45" s="121" t="s">
        <v>112</v>
      </c>
      <c r="D45" s="11" t="s">
        <v>1728</v>
      </c>
      <c r="E45" s="11" t="s">
        <v>1728</v>
      </c>
      <c r="F45" s="8"/>
      <c r="G45" s="13"/>
      <c r="H45" s="8"/>
    </row>
    <row r="46" spans="1:8" ht="30.75" customHeight="1" x14ac:dyDescent="0.25">
      <c r="A46" s="11">
        <f t="shared" si="0"/>
        <v>42</v>
      </c>
      <c r="B46" s="11" t="s">
        <v>47</v>
      </c>
      <c r="C46" s="121" t="s">
        <v>113</v>
      </c>
      <c r="D46" s="11" t="s">
        <v>1729</v>
      </c>
      <c r="E46" s="11" t="s">
        <v>1729</v>
      </c>
      <c r="F46" s="8"/>
      <c r="G46" s="13"/>
      <c r="H46" s="8"/>
    </row>
    <row r="47" spans="1:8" ht="38.25" customHeight="1" x14ac:dyDescent="0.25">
      <c r="A47" s="11">
        <f t="shared" si="0"/>
        <v>43</v>
      </c>
      <c r="B47" s="11" t="s">
        <v>38</v>
      </c>
      <c r="C47" s="121" t="s">
        <v>104</v>
      </c>
      <c r="D47" s="11" t="s">
        <v>1730</v>
      </c>
      <c r="E47" s="11" t="s">
        <v>1730</v>
      </c>
      <c r="F47" s="8"/>
      <c r="G47" s="13"/>
      <c r="H47" s="8"/>
    </row>
    <row r="48" spans="1:8" ht="30.75" customHeight="1" x14ac:dyDescent="0.25">
      <c r="A48" s="11">
        <f t="shared" si="0"/>
        <v>44</v>
      </c>
      <c r="B48" s="11" t="s">
        <v>48</v>
      </c>
      <c r="C48" s="121" t="s">
        <v>114</v>
      </c>
      <c r="D48" s="11" t="s">
        <v>1731</v>
      </c>
      <c r="E48" s="11" t="s">
        <v>1731</v>
      </c>
      <c r="F48" s="8"/>
      <c r="G48" s="13"/>
      <c r="H48" s="8"/>
    </row>
    <row r="49" spans="1:8" ht="31.5" customHeight="1" x14ac:dyDescent="0.25">
      <c r="A49" s="11">
        <f t="shared" si="0"/>
        <v>45</v>
      </c>
      <c r="B49" s="11" t="s">
        <v>49</v>
      </c>
      <c r="C49" s="121" t="s">
        <v>115</v>
      </c>
      <c r="D49" s="11" t="s">
        <v>1681</v>
      </c>
      <c r="E49" s="11" t="s">
        <v>1681</v>
      </c>
      <c r="F49" s="8"/>
      <c r="G49" s="13"/>
      <c r="H49" s="8"/>
    </row>
    <row r="50" spans="1:8" ht="30" customHeight="1" x14ac:dyDescent="0.25">
      <c r="A50" s="11">
        <f t="shared" si="0"/>
        <v>46</v>
      </c>
      <c r="B50" s="11" t="s">
        <v>50</v>
      </c>
      <c r="C50" s="121" t="s">
        <v>116</v>
      </c>
      <c r="D50" s="11" t="s">
        <v>1732</v>
      </c>
      <c r="E50" s="11" t="s">
        <v>1732</v>
      </c>
      <c r="F50" s="8"/>
      <c r="G50" s="13"/>
      <c r="H50" s="8"/>
    </row>
    <row r="51" spans="1:8" ht="31.5" x14ac:dyDescent="0.25">
      <c r="A51" s="11">
        <f t="shared" si="0"/>
        <v>47</v>
      </c>
      <c r="B51" s="11" t="s">
        <v>51</v>
      </c>
      <c r="C51" s="121" t="s">
        <v>117</v>
      </c>
      <c r="D51" s="11" t="s">
        <v>1878</v>
      </c>
      <c r="E51" s="11" t="s">
        <v>1878</v>
      </c>
      <c r="F51" s="8"/>
      <c r="G51" s="13"/>
      <c r="H51" s="8"/>
    </row>
    <row r="52" spans="1:8" ht="31.5" x14ac:dyDescent="0.25">
      <c r="A52" s="11">
        <f t="shared" si="0"/>
        <v>48</v>
      </c>
      <c r="B52" s="11" t="s">
        <v>52</v>
      </c>
      <c r="C52" s="121" t="s">
        <v>118</v>
      </c>
      <c r="D52" s="11" t="s">
        <v>1733</v>
      </c>
      <c r="E52" s="11" t="s">
        <v>1733</v>
      </c>
      <c r="F52" s="8"/>
      <c r="G52" s="13"/>
      <c r="H52" s="8"/>
    </row>
    <row r="53" spans="1:8" ht="31.5" x14ac:dyDescent="0.25">
      <c r="A53" s="11">
        <f t="shared" si="0"/>
        <v>49</v>
      </c>
      <c r="B53" s="11" t="s">
        <v>53</v>
      </c>
      <c r="C53" s="121" t="s">
        <v>119</v>
      </c>
      <c r="D53" s="11" t="s">
        <v>1734</v>
      </c>
      <c r="E53" s="11" t="s">
        <v>1734</v>
      </c>
      <c r="F53" s="8"/>
      <c r="G53" s="13"/>
      <c r="H53" s="8"/>
    </row>
    <row r="54" spans="1:8" ht="31.5" x14ac:dyDescent="0.25">
      <c r="A54" s="11">
        <f t="shared" si="0"/>
        <v>50</v>
      </c>
      <c r="B54" s="11" t="s">
        <v>54</v>
      </c>
      <c r="C54" s="121" t="s">
        <v>120</v>
      </c>
      <c r="D54" s="11" t="s">
        <v>1735</v>
      </c>
      <c r="E54" s="11" t="s">
        <v>1735</v>
      </c>
      <c r="F54" s="8"/>
      <c r="G54" s="13"/>
      <c r="H54" s="8"/>
    </row>
    <row r="55" spans="1:8" ht="63" x14ac:dyDescent="0.25">
      <c r="A55" s="11">
        <f t="shared" si="0"/>
        <v>51</v>
      </c>
      <c r="B55" s="11" t="s">
        <v>55</v>
      </c>
      <c r="C55" s="121" t="s">
        <v>121</v>
      </c>
      <c r="D55" s="11" t="s">
        <v>1881</v>
      </c>
      <c r="E55" s="11" t="s">
        <v>1881</v>
      </c>
      <c r="F55" s="11" t="s">
        <v>1879</v>
      </c>
      <c r="G55" s="11" t="s">
        <v>1880</v>
      </c>
      <c r="H55" s="8"/>
    </row>
    <row r="56" spans="1:8" ht="31.5" x14ac:dyDescent="0.25">
      <c r="A56" s="11">
        <f t="shared" si="0"/>
        <v>52</v>
      </c>
      <c r="B56" s="11" t="s">
        <v>56</v>
      </c>
      <c r="C56" s="121" t="s">
        <v>122</v>
      </c>
      <c r="D56" s="11" t="s">
        <v>1736</v>
      </c>
      <c r="E56" s="11" t="s">
        <v>1736</v>
      </c>
      <c r="F56" s="8"/>
      <c r="G56" s="13"/>
      <c r="H56" s="8"/>
    </row>
    <row r="57" spans="1:8" ht="30.75" customHeight="1" x14ac:dyDescent="0.25">
      <c r="A57" s="11">
        <f t="shared" si="0"/>
        <v>53</v>
      </c>
      <c r="B57" s="11" t="s">
        <v>57</v>
      </c>
      <c r="C57" s="121" t="s">
        <v>123</v>
      </c>
      <c r="D57" s="11" t="s">
        <v>1737</v>
      </c>
      <c r="E57" s="11" t="s">
        <v>1737</v>
      </c>
      <c r="F57" s="8"/>
      <c r="G57" s="13"/>
      <c r="H57" s="8"/>
    </row>
    <row r="58" spans="1:8" ht="35.25" customHeight="1" x14ac:dyDescent="0.25">
      <c r="A58" s="11">
        <f t="shared" si="0"/>
        <v>54</v>
      </c>
      <c r="B58" s="11" t="s">
        <v>59</v>
      </c>
      <c r="C58" s="121" t="s">
        <v>125</v>
      </c>
      <c r="D58" s="11" t="s">
        <v>1738</v>
      </c>
      <c r="E58" s="11" t="s">
        <v>1739</v>
      </c>
      <c r="F58" s="8"/>
      <c r="G58" s="13"/>
      <c r="H58" s="8"/>
    </row>
    <row r="59" spans="1:8" ht="53.25" customHeight="1" x14ac:dyDescent="0.25">
      <c r="A59" s="11">
        <f t="shared" si="0"/>
        <v>55</v>
      </c>
      <c r="B59" s="11" t="s">
        <v>60</v>
      </c>
      <c r="C59" s="121" t="s">
        <v>126</v>
      </c>
      <c r="D59" s="11" t="s">
        <v>1740</v>
      </c>
      <c r="E59" s="11" t="s">
        <v>1741</v>
      </c>
      <c r="F59" s="8"/>
      <c r="G59" s="13"/>
      <c r="H59" s="8"/>
    </row>
    <row r="60" spans="1:8" ht="30.75" customHeight="1" x14ac:dyDescent="0.25">
      <c r="A60" s="11">
        <f t="shared" si="0"/>
        <v>56</v>
      </c>
      <c r="B60" s="11" t="s">
        <v>58</v>
      </c>
      <c r="C60" s="121" t="s">
        <v>124</v>
      </c>
      <c r="D60" s="11" t="s">
        <v>1742</v>
      </c>
      <c r="E60" s="11" t="s">
        <v>1742</v>
      </c>
      <c r="F60" s="8"/>
      <c r="G60" s="13"/>
      <c r="H60" s="8"/>
    </row>
    <row r="61" spans="1:8" ht="36" customHeight="1" x14ac:dyDescent="0.25">
      <c r="A61" s="11">
        <f t="shared" si="0"/>
        <v>57</v>
      </c>
      <c r="B61" s="11" t="s">
        <v>61</v>
      </c>
      <c r="C61" s="121" t="s">
        <v>127</v>
      </c>
      <c r="D61" s="11" t="s">
        <v>1743</v>
      </c>
      <c r="E61" s="11" t="s">
        <v>1877</v>
      </c>
      <c r="F61" s="8"/>
      <c r="G61" s="13"/>
      <c r="H61" s="8"/>
    </row>
    <row r="62" spans="1:8" ht="47.25" customHeight="1" x14ac:dyDescent="0.25">
      <c r="A62" s="11">
        <f t="shared" si="0"/>
        <v>58</v>
      </c>
      <c r="B62" s="11" t="s">
        <v>62</v>
      </c>
      <c r="C62" s="121" t="s">
        <v>128</v>
      </c>
      <c r="D62" s="11" t="s">
        <v>1740</v>
      </c>
      <c r="E62" s="11" t="s">
        <v>1740</v>
      </c>
      <c r="F62" s="8"/>
      <c r="G62" s="13"/>
      <c r="H62" s="8"/>
    </row>
    <row r="63" spans="1:8" ht="29.25" customHeight="1" x14ac:dyDescent="0.25">
      <c r="A63" s="11">
        <f t="shared" si="0"/>
        <v>59</v>
      </c>
      <c r="B63" s="11" t="s">
        <v>63</v>
      </c>
      <c r="C63" s="121" t="s">
        <v>129</v>
      </c>
      <c r="D63" s="11" t="s">
        <v>1744</v>
      </c>
      <c r="E63" s="11" t="s">
        <v>1744</v>
      </c>
      <c r="F63" s="8"/>
      <c r="G63" s="13"/>
      <c r="H63" s="8"/>
    </row>
    <row r="64" spans="1:8" ht="66.75" customHeight="1" x14ac:dyDescent="0.25">
      <c r="A64" s="11">
        <f t="shared" si="0"/>
        <v>60</v>
      </c>
      <c r="B64" s="11" t="s">
        <v>64</v>
      </c>
      <c r="C64" s="121" t="s">
        <v>130</v>
      </c>
      <c r="D64" s="11" t="s">
        <v>1745</v>
      </c>
      <c r="E64" s="11" t="s">
        <v>1745</v>
      </c>
      <c r="F64" s="8"/>
      <c r="G64" s="13"/>
      <c r="H64" s="8"/>
    </row>
    <row r="65" spans="1:8" ht="51.75" customHeight="1" x14ac:dyDescent="0.25">
      <c r="A65" s="11">
        <f t="shared" si="0"/>
        <v>61</v>
      </c>
      <c r="B65" s="11" t="s">
        <v>1748</v>
      </c>
      <c r="C65" s="121" t="s">
        <v>131</v>
      </c>
      <c r="D65" s="11" t="s">
        <v>1746</v>
      </c>
      <c r="E65" s="11" t="s">
        <v>1747</v>
      </c>
      <c r="F65" s="8"/>
      <c r="G65" s="13"/>
      <c r="H65" s="8"/>
    </row>
    <row r="66" spans="1:8" ht="67.5" customHeight="1" x14ac:dyDescent="0.25">
      <c r="A66" s="11">
        <f t="shared" si="0"/>
        <v>62</v>
      </c>
      <c r="B66" s="11" t="s">
        <v>65</v>
      </c>
      <c r="C66" s="121" t="s">
        <v>132</v>
      </c>
      <c r="D66" s="11" t="s">
        <v>1759</v>
      </c>
      <c r="E66" s="11" t="s">
        <v>1760</v>
      </c>
      <c r="F66" s="8"/>
      <c r="G66" s="13"/>
      <c r="H66" s="8"/>
    </row>
    <row r="67" spans="1:8" ht="36" customHeight="1" x14ac:dyDescent="0.25">
      <c r="A67" s="11">
        <f t="shared" si="0"/>
        <v>63</v>
      </c>
      <c r="B67" s="11" t="s">
        <v>66</v>
      </c>
      <c r="C67" s="121" t="s">
        <v>133</v>
      </c>
      <c r="D67" s="11" t="s">
        <v>1749</v>
      </c>
      <c r="E67" s="11" t="s">
        <v>1750</v>
      </c>
      <c r="F67" s="10"/>
      <c r="G67" s="10"/>
      <c r="H67" s="8"/>
    </row>
    <row r="68" spans="1:8" ht="31.5" x14ac:dyDescent="0.25">
      <c r="A68" s="11">
        <f t="shared" si="0"/>
        <v>64</v>
      </c>
      <c r="B68" s="11" t="s">
        <v>67</v>
      </c>
      <c r="C68" s="121" t="s">
        <v>134</v>
      </c>
      <c r="D68" s="11" t="s">
        <v>1751</v>
      </c>
      <c r="E68" s="11" t="s">
        <v>1752</v>
      </c>
      <c r="F68" s="10"/>
      <c r="G68" s="10"/>
      <c r="H68" s="8"/>
    </row>
    <row r="69" spans="1:8" ht="157.5" x14ac:dyDescent="0.25">
      <c r="A69" s="11">
        <f t="shared" si="0"/>
        <v>65</v>
      </c>
      <c r="B69" s="11" t="s">
        <v>68</v>
      </c>
      <c r="C69" s="121" t="s">
        <v>135</v>
      </c>
      <c r="D69" s="11" t="s">
        <v>1753</v>
      </c>
      <c r="E69" s="11" t="s">
        <v>1754</v>
      </c>
      <c r="F69" s="6" t="s">
        <v>1178</v>
      </c>
      <c r="G69" s="11" t="s">
        <v>1179</v>
      </c>
      <c r="H69" s="9"/>
    </row>
    <row r="70" spans="1:8" ht="31.5" x14ac:dyDescent="0.25">
      <c r="A70" s="11">
        <f t="shared" si="0"/>
        <v>66</v>
      </c>
      <c r="B70" s="11" t="s">
        <v>70</v>
      </c>
      <c r="C70" s="121" t="s">
        <v>137</v>
      </c>
      <c r="D70" s="11" t="s">
        <v>1755</v>
      </c>
      <c r="E70" s="11" t="s">
        <v>1758</v>
      </c>
      <c r="F70" s="10"/>
      <c r="G70" s="13"/>
      <c r="H70" s="8"/>
    </row>
    <row r="71" spans="1:8" ht="31.5" customHeight="1" x14ac:dyDescent="0.25">
      <c r="A71" s="11">
        <f t="shared" ref="A71:A72" si="1">A70+1</f>
        <v>67</v>
      </c>
      <c r="B71" s="11" t="s">
        <v>71</v>
      </c>
      <c r="C71" s="121" t="s">
        <v>138</v>
      </c>
      <c r="D71" s="11" t="s">
        <v>1756</v>
      </c>
      <c r="E71" s="11" t="s">
        <v>1756</v>
      </c>
      <c r="F71" s="10"/>
      <c r="G71" s="13"/>
      <c r="H71" s="8"/>
    </row>
    <row r="72" spans="1:8" ht="31.5" x14ac:dyDescent="0.25">
      <c r="A72" s="11">
        <f t="shared" si="1"/>
        <v>68</v>
      </c>
      <c r="B72" s="11" t="s">
        <v>69</v>
      </c>
      <c r="C72" s="121" t="s">
        <v>136</v>
      </c>
      <c r="D72" s="11" t="s">
        <v>1757</v>
      </c>
      <c r="E72" s="11" t="s">
        <v>1757</v>
      </c>
      <c r="F72" s="10"/>
      <c r="G72" s="13"/>
      <c r="H72" s="8"/>
    </row>
    <row r="73" spans="1:8" x14ac:dyDescent="0.25">
      <c r="A73" s="161" t="s">
        <v>140</v>
      </c>
      <c r="B73" s="162"/>
      <c r="C73" s="162"/>
      <c r="D73" s="162"/>
      <c r="E73" s="162"/>
      <c r="F73" s="162"/>
      <c r="G73" s="162"/>
      <c r="H73" s="163"/>
    </row>
    <row r="74" spans="1:8" ht="126" x14ac:dyDescent="0.25">
      <c r="A74" s="6">
        <v>69</v>
      </c>
      <c r="B74" s="6" t="s">
        <v>141</v>
      </c>
      <c r="C74" s="11">
        <v>40961767</v>
      </c>
      <c r="D74" s="11" t="s">
        <v>1675</v>
      </c>
      <c r="E74" s="11" t="s">
        <v>1676</v>
      </c>
      <c r="F74" s="10" t="s">
        <v>144</v>
      </c>
      <c r="G74" s="10" t="s">
        <v>1168</v>
      </c>
      <c r="H74" s="9">
        <v>44242</v>
      </c>
    </row>
    <row r="75" spans="1:8" ht="31.5" x14ac:dyDescent="0.25">
      <c r="A75" s="6">
        <f>A74+1</f>
        <v>70</v>
      </c>
      <c r="B75" s="6" t="s">
        <v>142</v>
      </c>
      <c r="C75" s="11">
        <v>24819472</v>
      </c>
      <c r="D75" s="11" t="s">
        <v>1673</v>
      </c>
      <c r="E75" s="11" t="s">
        <v>1674</v>
      </c>
      <c r="F75" s="11" t="s">
        <v>1201</v>
      </c>
      <c r="G75" s="10" t="s">
        <v>1168</v>
      </c>
      <c r="H75" s="9">
        <v>44242</v>
      </c>
    </row>
    <row r="76" spans="1:8" ht="409.5" x14ac:dyDescent="0.25">
      <c r="A76" s="6">
        <f t="shared" ref="A76:A139" si="2">A75+1</f>
        <v>71</v>
      </c>
      <c r="B76" s="6" t="s">
        <v>146</v>
      </c>
      <c r="C76" s="6">
        <v>32508612</v>
      </c>
      <c r="D76" s="6" t="s">
        <v>147</v>
      </c>
      <c r="E76" s="6" t="s">
        <v>1263</v>
      </c>
      <c r="F76" s="11" t="s">
        <v>148</v>
      </c>
      <c r="G76" s="5" t="s">
        <v>1200</v>
      </c>
      <c r="H76" s="9">
        <v>44242</v>
      </c>
    </row>
    <row r="77" spans="1:8" ht="252" x14ac:dyDescent="0.25">
      <c r="A77" s="6">
        <f t="shared" si="2"/>
        <v>72</v>
      </c>
      <c r="B77" s="6" t="s">
        <v>149</v>
      </c>
      <c r="C77" s="6">
        <v>40444653</v>
      </c>
      <c r="D77" s="6" t="s">
        <v>150</v>
      </c>
      <c r="E77" s="6" t="s">
        <v>1262</v>
      </c>
      <c r="F77" s="11" t="s">
        <v>151</v>
      </c>
      <c r="G77" s="11" t="s">
        <v>1199</v>
      </c>
      <c r="H77" s="9">
        <v>44242</v>
      </c>
    </row>
    <row r="78" spans="1:8" ht="173.25" x14ac:dyDescent="0.25">
      <c r="A78" s="6">
        <f t="shared" si="2"/>
        <v>73</v>
      </c>
      <c r="B78" s="6" t="s">
        <v>153</v>
      </c>
      <c r="C78" s="6">
        <v>42044705</v>
      </c>
      <c r="D78" s="6" t="s">
        <v>1761</v>
      </c>
      <c r="E78" s="6" t="s">
        <v>1762</v>
      </c>
      <c r="F78" s="11" t="s">
        <v>154</v>
      </c>
      <c r="G78" s="10" t="s">
        <v>1168</v>
      </c>
      <c r="H78" s="12">
        <v>44242</v>
      </c>
    </row>
    <row r="79" spans="1:8" ht="31.5" x14ac:dyDescent="0.25">
      <c r="A79" s="6">
        <f t="shared" si="2"/>
        <v>74</v>
      </c>
      <c r="B79" s="6" t="s">
        <v>171</v>
      </c>
      <c r="C79" s="11">
        <v>31627641</v>
      </c>
      <c r="D79" s="10" t="s">
        <v>160</v>
      </c>
      <c r="E79" s="11" t="s">
        <v>1763</v>
      </c>
      <c r="F79" s="10" t="s">
        <v>161</v>
      </c>
      <c r="G79" s="10" t="s">
        <v>1168</v>
      </c>
      <c r="H79" s="9">
        <v>44242</v>
      </c>
    </row>
    <row r="80" spans="1:8" ht="31.5" x14ac:dyDescent="0.25">
      <c r="A80" s="6">
        <f t="shared" si="2"/>
        <v>75</v>
      </c>
      <c r="B80" s="6" t="s">
        <v>165</v>
      </c>
      <c r="C80" s="6">
        <v>43306205</v>
      </c>
      <c r="D80" s="6" t="s">
        <v>1764</v>
      </c>
      <c r="E80" s="6" t="s">
        <v>1765</v>
      </c>
      <c r="F80" s="6" t="s">
        <v>166</v>
      </c>
      <c r="G80" s="10" t="s">
        <v>1168</v>
      </c>
      <c r="H80" s="9">
        <v>44242</v>
      </c>
    </row>
    <row r="81" spans="1:8" ht="31.5" x14ac:dyDescent="0.25">
      <c r="A81" s="6">
        <f t="shared" si="2"/>
        <v>76</v>
      </c>
      <c r="B81" s="6" t="s">
        <v>167</v>
      </c>
      <c r="C81" s="6">
        <v>40224764</v>
      </c>
      <c r="D81" s="6" t="s">
        <v>168</v>
      </c>
      <c r="E81" s="6" t="s">
        <v>1195</v>
      </c>
      <c r="F81" s="6" t="s">
        <v>169</v>
      </c>
      <c r="G81" s="10" t="s">
        <v>1168</v>
      </c>
      <c r="H81" s="9">
        <v>44242</v>
      </c>
    </row>
    <row r="82" spans="1:8" ht="31.5" x14ac:dyDescent="0.25">
      <c r="A82" s="6">
        <f t="shared" si="2"/>
        <v>77</v>
      </c>
      <c r="B82" s="6" t="s">
        <v>172</v>
      </c>
      <c r="C82" s="11">
        <v>42332957</v>
      </c>
      <c r="D82" s="6" t="s">
        <v>1766</v>
      </c>
      <c r="E82" s="6" t="s">
        <v>1766</v>
      </c>
      <c r="F82" s="6" t="s">
        <v>173</v>
      </c>
      <c r="G82" s="10" t="s">
        <v>1168</v>
      </c>
      <c r="H82" s="9">
        <v>44242</v>
      </c>
    </row>
    <row r="83" spans="1:8" ht="31.5" x14ac:dyDescent="0.25">
      <c r="A83" s="6">
        <f t="shared" si="2"/>
        <v>78</v>
      </c>
      <c r="B83" s="6" t="s">
        <v>179</v>
      </c>
      <c r="C83" s="6">
        <v>38673406</v>
      </c>
      <c r="D83" s="11" t="s">
        <v>1767</v>
      </c>
      <c r="E83" s="11" t="s">
        <v>1768</v>
      </c>
      <c r="F83" s="6" t="s">
        <v>2125</v>
      </c>
      <c r="G83" s="16" t="s">
        <v>1192</v>
      </c>
      <c r="H83" s="14">
        <v>44242</v>
      </c>
    </row>
    <row r="84" spans="1:8" ht="31.5" x14ac:dyDescent="0.25">
      <c r="A84" s="6">
        <f t="shared" si="2"/>
        <v>79</v>
      </c>
      <c r="B84" s="11" t="s">
        <v>197</v>
      </c>
      <c r="C84" s="11">
        <v>30165315</v>
      </c>
      <c r="D84" s="11" t="s">
        <v>198</v>
      </c>
      <c r="E84" s="11" t="s">
        <v>198</v>
      </c>
      <c r="F84" s="11" t="s">
        <v>199</v>
      </c>
      <c r="G84" s="10" t="s">
        <v>1168</v>
      </c>
      <c r="H84" s="9">
        <v>44242</v>
      </c>
    </row>
    <row r="85" spans="1:8" ht="31.5" x14ac:dyDescent="0.25">
      <c r="A85" s="6">
        <f t="shared" si="2"/>
        <v>80</v>
      </c>
      <c r="B85" s="11" t="s">
        <v>322</v>
      </c>
      <c r="C85" s="11">
        <v>42243380</v>
      </c>
      <c r="D85" s="11" t="s">
        <v>1367</v>
      </c>
      <c r="E85" s="11" t="s">
        <v>1368</v>
      </c>
      <c r="F85" s="11" t="s">
        <v>323</v>
      </c>
      <c r="G85" s="10" t="s">
        <v>1168</v>
      </c>
      <c r="H85" s="9">
        <v>44242</v>
      </c>
    </row>
    <row r="86" spans="1:8" ht="120" customHeight="1" x14ac:dyDescent="0.25">
      <c r="A86" s="6">
        <f t="shared" si="2"/>
        <v>81</v>
      </c>
      <c r="B86" s="11" t="s">
        <v>1354</v>
      </c>
      <c r="C86" s="11">
        <v>30743156</v>
      </c>
      <c r="D86" s="11" t="s">
        <v>1353</v>
      </c>
      <c r="E86" s="11" t="s">
        <v>1355</v>
      </c>
      <c r="F86" s="11" t="s">
        <v>314</v>
      </c>
      <c r="G86" s="10" t="s">
        <v>1168</v>
      </c>
      <c r="H86" s="9">
        <v>44242</v>
      </c>
    </row>
    <row r="87" spans="1:8" ht="147.75" customHeight="1" x14ac:dyDescent="0.25">
      <c r="A87" s="6">
        <f t="shared" si="2"/>
        <v>82</v>
      </c>
      <c r="B87" s="11" t="s">
        <v>312</v>
      </c>
      <c r="C87" s="11">
        <v>42634855</v>
      </c>
      <c r="D87" s="11" t="s">
        <v>1353</v>
      </c>
      <c r="E87" s="11" t="s">
        <v>1417</v>
      </c>
      <c r="F87" s="11" t="s">
        <v>313</v>
      </c>
      <c r="G87" s="10" t="s">
        <v>1168</v>
      </c>
      <c r="H87" s="9">
        <v>44242</v>
      </c>
    </row>
    <row r="88" spans="1:8" ht="31.5" x14ac:dyDescent="0.25">
      <c r="A88" s="6">
        <f t="shared" si="2"/>
        <v>83</v>
      </c>
      <c r="B88" s="6" t="s">
        <v>205</v>
      </c>
      <c r="C88" s="6">
        <v>42766386</v>
      </c>
      <c r="D88" s="6" t="s">
        <v>206</v>
      </c>
      <c r="E88" s="6" t="s">
        <v>1189</v>
      </c>
      <c r="F88" s="6" t="s">
        <v>207</v>
      </c>
      <c r="G88" s="10" t="s">
        <v>1168</v>
      </c>
      <c r="H88" s="9">
        <v>44242</v>
      </c>
    </row>
    <row r="89" spans="1:8" ht="409.5" x14ac:dyDescent="0.25">
      <c r="A89" s="6">
        <f t="shared" si="2"/>
        <v>84</v>
      </c>
      <c r="B89" s="6" t="s">
        <v>184</v>
      </c>
      <c r="C89" s="6">
        <v>40448794</v>
      </c>
      <c r="D89" s="6" t="s">
        <v>1671</v>
      </c>
      <c r="E89" s="6" t="s">
        <v>1672</v>
      </c>
      <c r="F89" s="6" t="s">
        <v>1182</v>
      </c>
      <c r="G89" s="5" t="s">
        <v>1183</v>
      </c>
      <c r="H89" s="9">
        <v>44242</v>
      </c>
    </row>
    <row r="90" spans="1:8" ht="31.5" x14ac:dyDescent="0.25">
      <c r="A90" s="6">
        <f t="shared" si="2"/>
        <v>85</v>
      </c>
      <c r="B90" s="6" t="s">
        <v>355</v>
      </c>
      <c r="C90" s="6">
        <v>42235888</v>
      </c>
      <c r="D90" s="6" t="s">
        <v>350</v>
      </c>
      <c r="E90" s="6" t="s">
        <v>356</v>
      </c>
      <c r="F90" s="6" t="s">
        <v>357</v>
      </c>
      <c r="G90" s="10" t="s">
        <v>1168</v>
      </c>
      <c r="H90" s="9">
        <v>44242</v>
      </c>
    </row>
    <row r="91" spans="1:8" ht="31.5" x14ac:dyDescent="0.25">
      <c r="A91" s="6">
        <f t="shared" si="2"/>
        <v>86</v>
      </c>
      <c r="B91" s="6" t="s">
        <v>185</v>
      </c>
      <c r="C91" s="6">
        <v>43313487</v>
      </c>
      <c r="D91" s="6" t="s">
        <v>186</v>
      </c>
      <c r="E91" s="6" t="s">
        <v>654</v>
      </c>
      <c r="F91" s="6" t="s">
        <v>187</v>
      </c>
      <c r="G91" s="10" t="s">
        <v>1168</v>
      </c>
      <c r="H91" s="9">
        <v>44242</v>
      </c>
    </row>
    <row r="92" spans="1:8" ht="31.5" x14ac:dyDescent="0.25">
      <c r="A92" s="6">
        <f t="shared" si="2"/>
        <v>87</v>
      </c>
      <c r="B92" s="6" t="s">
        <v>360</v>
      </c>
      <c r="C92" s="6">
        <v>42501257</v>
      </c>
      <c r="D92" s="6" t="s">
        <v>361</v>
      </c>
      <c r="E92" s="6" t="s">
        <v>362</v>
      </c>
      <c r="F92" s="6" t="s">
        <v>323</v>
      </c>
      <c r="G92" s="10" t="s">
        <v>1168</v>
      </c>
      <c r="H92" s="9">
        <v>44242</v>
      </c>
    </row>
    <row r="93" spans="1:8" ht="31.5" x14ac:dyDescent="0.25">
      <c r="A93" s="6">
        <f t="shared" si="2"/>
        <v>88</v>
      </c>
      <c r="B93" s="6" t="s">
        <v>358</v>
      </c>
      <c r="C93" s="6">
        <v>42501262</v>
      </c>
      <c r="D93" s="6" t="s">
        <v>359</v>
      </c>
      <c r="E93" s="6" t="s">
        <v>356</v>
      </c>
      <c r="F93" s="6" t="s">
        <v>370</v>
      </c>
      <c r="G93" s="10" t="s">
        <v>1168</v>
      </c>
      <c r="H93" s="9">
        <v>44242</v>
      </c>
    </row>
    <row r="94" spans="1:8" ht="47.25" x14ac:dyDescent="0.25">
      <c r="A94" s="6">
        <f t="shared" si="2"/>
        <v>89</v>
      </c>
      <c r="B94" s="6" t="s">
        <v>368</v>
      </c>
      <c r="C94" s="6">
        <v>3155100319</v>
      </c>
      <c r="D94" s="6" t="s">
        <v>369</v>
      </c>
      <c r="E94" s="6" t="s">
        <v>1670</v>
      </c>
      <c r="F94" s="6" t="s">
        <v>371</v>
      </c>
      <c r="G94" s="10" t="s">
        <v>1168</v>
      </c>
      <c r="H94" s="9">
        <v>44242</v>
      </c>
    </row>
    <row r="95" spans="1:8" ht="31.5" x14ac:dyDescent="0.25">
      <c r="A95" s="6">
        <f t="shared" si="2"/>
        <v>90</v>
      </c>
      <c r="B95" s="6" t="s">
        <v>283</v>
      </c>
      <c r="C95" s="6">
        <v>3250609697</v>
      </c>
      <c r="D95" s="6" t="s">
        <v>1428</v>
      </c>
      <c r="E95" s="6" t="s">
        <v>1429</v>
      </c>
      <c r="F95" s="6" t="s">
        <v>284</v>
      </c>
      <c r="G95" s="10" t="s">
        <v>1168</v>
      </c>
      <c r="H95" s="9">
        <v>44242</v>
      </c>
    </row>
    <row r="96" spans="1:8" ht="63" x14ac:dyDescent="0.25">
      <c r="A96" s="6">
        <f t="shared" si="2"/>
        <v>91</v>
      </c>
      <c r="B96" s="6" t="s">
        <v>281</v>
      </c>
      <c r="C96" s="6">
        <v>2341720077</v>
      </c>
      <c r="D96" s="6" t="s">
        <v>1438</v>
      </c>
      <c r="E96" s="6" t="s">
        <v>1439</v>
      </c>
      <c r="F96" s="6" t="s">
        <v>282</v>
      </c>
      <c r="G96" s="10" t="s">
        <v>1168</v>
      </c>
      <c r="H96" s="9">
        <v>44242</v>
      </c>
    </row>
    <row r="97" spans="1:8" ht="29.25" customHeight="1" x14ac:dyDescent="0.25">
      <c r="A97" s="6">
        <f t="shared" si="2"/>
        <v>92</v>
      </c>
      <c r="B97" s="6" t="s">
        <v>191</v>
      </c>
      <c r="C97" s="6">
        <v>40930917</v>
      </c>
      <c r="D97" s="6" t="s">
        <v>1186</v>
      </c>
      <c r="E97" s="6" t="s">
        <v>192</v>
      </c>
      <c r="F97" s="6" t="s">
        <v>370</v>
      </c>
      <c r="G97" s="10" t="s">
        <v>1168</v>
      </c>
      <c r="H97" s="9">
        <v>44242</v>
      </c>
    </row>
    <row r="98" spans="1:8" ht="33" customHeight="1" x14ac:dyDescent="0.25">
      <c r="A98" s="6">
        <f t="shared" si="2"/>
        <v>93</v>
      </c>
      <c r="B98" s="6" t="s">
        <v>193</v>
      </c>
      <c r="C98" s="6">
        <v>42766784</v>
      </c>
      <c r="D98" s="6" t="s">
        <v>1185</v>
      </c>
      <c r="E98" s="6" t="s">
        <v>194</v>
      </c>
      <c r="F98" s="6" t="s">
        <v>207</v>
      </c>
      <c r="G98" s="10" t="s">
        <v>1168</v>
      </c>
      <c r="H98" s="9">
        <v>44242</v>
      </c>
    </row>
    <row r="99" spans="1:8" ht="30.75" customHeight="1" x14ac:dyDescent="0.25">
      <c r="A99" s="6">
        <f t="shared" si="2"/>
        <v>94</v>
      </c>
      <c r="B99" s="6" t="s">
        <v>201</v>
      </c>
      <c r="C99" s="6">
        <v>31071312</v>
      </c>
      <c r="D99" s="6" t="s">
        <v>1669</v>
      </c>
      <c r="E99" s="6" t="s">
        <v>1669</v>
      </c>
      <c r="F99" s="6" t="s">
        <v>1193</v>
      </c>
      <c r="G99" s="10" t="s">
        <v>1168</v>
      </c>
      <c r="H99" s="9">
        <v>44243</v>
      </c>
    </row>
    <row r="100" spans="1:8" ht="31.5" x14ac:dyDescent="0.25">
      <c r="A100" s="6">
        <f t="shared" si="2"/>
        <v>95</v>
      </c>
      <c r="B100" s="6" t="s">
        <v>365</v>
      </c>
      <c r="C100" s="6">
        <v>42812332</v>
      </c>
      <c r="D100" s="6" t="s">
        <v>366</v>
      </c>
      <c r="E100" s="6" t="s">
        <v>367</v>
      </c>
      <c r="F100" s="6" t="s">
        <v>2123</v>
      </c>
      <c r="G100" s="10" t="s">
        <v>1168</v>
      </c>
      <c r="H100" s="9">
        <v>44243</v>
      </c>
    </row>
    <row r="101" spans="1:8" ht="31.5" x14ac:dyDescent="0.25">
      <c r="A101" s="6">
        <f t="shared" si="2"/>
        <v>96</v>
      </c>
      <c r="B101" s="6" t="s">
        <v>363</v>
      </c>
      <c r="C101" s="6">
        <v>39349934</v>
      </c>
      <c r="D101" s="6" t="s">
        <v>1927</v>
      </c>
      <c r="E101" s="6" t="s">
        <v>364</v>
      </c>
      <c r="F101" s="6" t="s">
        <v>2124</v>
      </c>
      <c r="G101" s="10" t="s">
        <v>1168</v>
      </c>
      <c r="H101" s="9">
        <v>44243</v>
      </c>
    </row>
    <row r="102" spans="1:8" ht="31.5" x14ac:dyDescent="0.25">
      <c r="A102" s="6">
        <f t="shared" si="2"/>
        <v>97</v>
      </c>
      <c r="B102" s="6" t="s">
        <v>200</v>
      </c>
      <c r="C102" s="6">
        <v>41300201</v>
      </c>
      <c r="D102" s="6" t="s">
        <v>1297</v>
      </c>
      <c r="E102" s="6" t="s">
        <v>1297</v>
      </c>
      <c r="F102" s="6" t="s">
        <v>431</v>
      </c>
      <c r="G102" s="10" t="s">
        <v>1168</v>
      </c>
      <c r="H102" s="9">
        <v>44243</v>
      </c>
    </row>
    <row r="103" spans="1:8" ht="31.5" x14ac:dyDescent="0.25">
      <c r="A103" s="6">
        <f t="shared" si="2"/>
        <v>98</v>
      </c>
      <c r="B103" s="6" t="s">
        <v>428</v>
      </c>
      <c r="C103" s="145">
        <v>32943366</v>
      </c>
      <c r="D103" s="6" t="s">
        <v>429</v>
      </c>
      <c r="E103" s="6" t="s">
        <v>430</v>
      </c>
      <c r="F103" s="6" t="s">
        <v>432</v>
      </c>
      <c r="G103" s="10" t="s">
        <v>1168</v>
      </c>
      <c r="H103" s="9">
        <v>44243</v>
      </c>
    </row>
    <row r="104" spans="1:8" ht="252" x14ac:dyDescent="0.25">
      <c r="A104" s="6">
        <f t="shared" si="2"/>
        <v>99</v>
      </c>
      <c r="B104" s="11" t="s">
        <v>276</v>
      </c>
      <c r="C104" s="19">
        <v>38190506</v>
      </c>
      <c r="D104" s="6" t="s">
        <v>1668</v>
      </c>
      <c r="E104" s="6" t="s">
        <v>1667</v>
      </c>
      <c r="F104" s="6" t="s">
        <v>156</v>
      </c>
      <c r="G104" s="5" t="s">
        <v>1194</v>
      </c>
      <c r="H104" s="9">
        <v>44243</v>
      </c>
    </row>
    <row r="105" spans="1:8" ht="31.5" x14ac:dyDescent="0.25">
      <c r="A105" s="6">
        <f t="shared" si="2"/>
        <v>100</v>
      </c>
      <c r="B105" s="11" t="s">
        <v>382</v>
      </c>
      <c r="C105" s="27">
        <v>42429815</v>
      </c>
      <c r="D105" s="6" t="s">
        <v>384</v>
      </c>
      <c r="E105" s="6" t="s">
        <v>383</v>
      </c>
      <c r="F105" s="6" t="s">
        <v>2130</v>
      </c>
      <c r="G105" s="10" t="s">
        <v>1168</v>
      </c>
      <c r="H105" s="9">
        <v>44243</v>
      </c>
    </row>
    <row r="106" spans="1:8" ht="31.5" x14ac:dyDescent="0.25">
      <c r="A106" s="6">
        <f t="shared" si="2"/>
        <v>101</v>
      </c>
      <c r="B106" s="16" t="s">
        <v>315</v>
      </c>
      <c r="C106" s="19">
        <v>43398652</v>
      </c>
      <c r="D106" s="6" t="s">
        <v>1362</v>
      </c>
      <c r="E106" s="6" t="s">
        <v>1361</v>
      </c>
      <c r="F106" s="6" t="s">
        <v>1360</v>
      </c>
      <c r="G106" s="10" t="s">
        <v>1168</v>
      </c>
      <c r="H106" s="9">
        <v>44243</v>
      </c>
    </row>
    <row r="107" spans="1:8" ht="63" x14ac:dyDescent="0.25">
      <c r="A107" s="6">
        <f t="shared" si="2"/>
        <v>102</v>
      </c>
      <c r="B107" s="6" t="s">
        <v>263</v>
      </c>
      <c r="C107" s="6">
        <v>24358611</v>
      </c>
      <c r="D107" s="6" t="s">
        <v>1665</v>
      </c>
      <c r="E107" s="6" t="s">
        <v>1666</v>
      </c>
      <c r="F107" s="6" t="s">
        <v>157</v>
      </c>
      <c r="G107" s="5" t="s">
        <v>1197</v>
      </c>
      <c r="H107" s="9">
        <v>44243</v>
      </c>
    </row>
    <row r="108" spans="1:8" ht="31.5" x14ac:dyDescent="0.25">
      <c r="A108" s="6">
        <f t="shared" si="2"/>
        <v>103</v>
      </c>
      <c r="B108" s="6" t="s">
        <v>174</v>
      </c>
      <c r="C108" s="6">
        <v>39463271</v>
      </c>
      <c r="D108" s="6" t="s">
        <v>1663</v>
      </c>
      <c r="E108" s="6" t="s">
        <v>1664</v>
      </c>
      <c r="F108" s="6" t="s">
        <v>1191</v>
      </c>
      <c r="G108" s="10" t="s">
        <v>1168</v>
      </c>
      <c r="H108" s="9">
        <v>44243</v>
      </c>
    </row>
    <row r="109" spans="1:8" ht="24" customHeight="1" x14ac:dyDescent="0.25">
      <c r="A109" s="6">
        <f t="shared" si="2"/>
        <v>104</v>
      </c>
      <c r="B109" s="6" t="s">
        <v>296</v>
      </c>
      <c r="C109" s="6">
        <v>32092223</v>
      </c>
      <c r="D109" s="6" t="s">
        <v>1352</v>
      </c>
      <c r="E109" s="6" t="s">
        <v>1418</v>
      </c>
      <c r="F109" s="6" t="s">
        <v>297</v>
      </c>
      <c r="G109" s="10" t="s">
        <v>1168</v>
      </c>
      <c r="H109" s="9">
        <v>44243</v>
      </c>
    </row>
    <row r="110" spans="1:8" ht="31.5" x14ac:dyDescent="0.25">
      <c r="A110" s="6">
        <f t="shared" si="2"/>
        <v>105</v>
      </c>
      <c r="B110" s="6" t="s">
        <v>334</v>
      </c>
      <c r="C110" s="6">
        <v>43141911</v>
      </c>
      <c r="D110" s="6" t="s">
        <v>386</v>
      </c>
      <c r="E110" s="6" t="s">
        <v>335</v>
      </c>
      <c r="F110" s="6" t="s">
        <v>336</v>
      </c>
      <c r="G110" s="10" t="s">
        <v>1168</v>
      </c>
      <c r="H110" s="9">
        <v>44243</v>
      </c>
    </row>
    <row r="111" spans="1:8" ht="47.25" x14ac:dyDescent="0.25">
      <c r="A111" s="6">
        <f t="shared" si="2"/>
        <v>106</v>
      </c>
      <c r="B111" s="6" t="s">
        <v>332</v>
      </c>
      <c r="C111" s="6">
        <v>43889301</v>
      </c>
      <c r="D111" s="6" t="s">
        <v>385</v>
      </c>
      <c r="E111" s="6" t="s">
        <v>1662</v>
      </c>
      <c r="F111" s="6" t="s">
        <v>333</v>
      </c>
      <c r="G111" s="10" t="s">
        <v>1168</v>
      </c>
      <c r="H111" s="9">
        <v>44243</v>
      </c>
    </row>
    <row r="112" spans="1:8" ht="31.5" x14ac:dyDescent="0.25">
      <c r="A112" s="6">
        <f t="shared" si="2"/>
        <v>107</v>
      </c>
      <c r="B112" s="6" t="s">
        <v>242</v>
      </c>
      <c r="C112" s="6">
        <v>43495061</v>
      </c>
      <c r="D112" s="6" t="s">
        <v>1398</v>
      </c>
      <c r="E112" s="6" t="s">
        <v>1399</v>
      </c>
      <c r="F112" s="6" t="s">
        <v>243</v>
      </c>
      <c r="G112" s="10" t="s">
        <v>1168</v>
      </c>
      <c r="H112" s="9">
        <v>44243</v>
      </c>
    </row>
    <row r="113" spans="1:8" ht="29.25" customHeight="1" x14ac:dyDescent="0.25">
      <c r="A113" s="6">
        <f t="shared" si="2"/>
        <v>108</v>
      </c>
      <c r="B113" s="6" t="s">
        <v>239</v>
      </c>
      <c r="C113" s="6">
        <v>41414216</v>
      </c>
      <c r="D113" s="6" t="s">
        <v>1167</v>
      </c>
      <c r="E113" s="6" t="s">
        <v>1661</v>
      </c>
      <c r="F113" s="6" t="s">
        <v>240</v>
      </c>
      <c r="G113" s="126" t="s">
        <v>1168</v>
      </c>
      <c r="H113" s="9">
        <v>44243</v>
      </c>
    </row>
    <row r="114" spans="1:8" ht="94.5" x14ac:dyDescent="0.25">
      <c r="A114" s="6">
        <f t="shared" si="2"/>
        <v>109</v>
      </c>
      <c r="B114" s="11" t="s">
        <v>175</v>
      </c>
      <c r="C114" s="11">
        <v>25611992</v>
      </c>
      <c r="D114" s="10" t="s">
        <v>176</v>
      </c>
      <c r="E114" s="10" t="s">
        <v>176</v>
      </c>
      <c r="F114" s="11" t="s">
        <v>177</v>
      </c>
      <c r="G114" s="5" t="s">
        <v>1190</v>
      </c>
      <c r="H114" s="9">
        <v>44243</v>
      </c>
    </row>
    <row r="115" spans="1:8" ht="47.25" x14ac:dyDescent="0.25">
      <c r="A115" s="6">
        <f t="shared" si="2"/>
        <v>110</v>
      </c>
      <c r="B115" s="11" t="s">
        <v>318</v>
      </c>
      <c r="C115" s="11">
        <v>30711103</v>
      </c>
      <c r="D115" s="11" t="s">
        <v>1412</v>
      </c>
      <c r="E115" s="10" t="s">
        <v>1369</v>
      </c>
      <c r="F115" s="11" t="s">
        <v>319</v>
      </c>
      <c r="G115" s="10" t="s">
        <v>1168</v>
      </c>
      <c r="H115" s="9">
        <v>44243</v>
      </c>
    </row>
    <row r="116" spans="1:8" ht="32.25" customHeight="1" x14ac:dyDescent="0.25">
      <c r="A116" s="6">
        <f t="shared" si="2"/>
        <v>111</v>
      </c>
      <c r="B116" s="11" t="s">
        <v>309</v>
      </c>
      <c r="C116" s="11">
        <v>41683739</v>
      </c>
      <c r="D116" s="10" t="s">
        <v>1356</v>
      </c>
      <c r="E116" s="10" t="s">
        <v>1357</v>
      </c>
      <c r="F116" s="11" t="s">
        <v>1358</v>
      </c>
      <c r="G116" s="10" t="s">
        <v>1168</v>
      </c>
      <c r="H116" s="9">
        <v>44243</v>
      </c>
    </row>
    <row r="117" spans="1:8" ht="31.5" x14ac:dyDescent="0.25">
      <c r="A117" s="6">
        <f t="shared" si="2"/>
        <v>112</v>
      </c>
      <c r="B117" s="11" t="s">
        <v>270</v>
      </c>
      <c r="C117" s="11">
        <v>43424341</v>
      </c>
      <c r="D117" s="10" t="s">
        <v>1443</v>
      </c>
      <c r="E117" s="10" t="s">
        <v>1444</v>
      </c>
      <c r="F117" s="11" t="s">
        <v>271</v>
      </c>
      <c r="G117" s="10" t="s">
        <v>1168</v>
      </c>
      <c r="H117" s="9">
        <v>44243</v>
      </c>
    </row>
    <row r="118" spans="1:8" ht="33" customHeight="1" x14ac:dyDescent="0.25">
      <c r="A118" s="6">
        <f t="shared" si="2"/>
        <v>113</v>
      </c>
      <c r="B118" s="11" t="s">
        <v>405</v>
      </c>
      <c r="C118" s="11">
        <v>42930861</v>
      </c>
      <c r="D118" s="11" t="s">
        <v>406</v>
      </c>
      <c r="E118" s="10" t="s">
        <v>407</v>
      </c>
      <c r="F118" s="11" t="s">
        <v>408</v>
      </c>
      <c r="G118" s="10" t="s">
        <v>1168</v>
      </c>
      <c r="H118" s="9">
        <v>44243</v>
      </c>
    </row>
    <row r="119" spans="1:8" ht="31.5" x14ac:dyDescent="0.25">
      <c r="A119" s="6">
        <f t="shared" si="2"/>
        <v>114</v>
      </c>
      <c r="B119" s="11" t="s">
        <v>413</v>
      </c>
      <c r="C119" s="11">
        <v>36566730</v>
      </c>
      <c r="D119" s="11" t="s">
        <v>414</v>
      </c>
      <c r="E119" s="10" t="s">
        <v>415</v>
      </c>
      <c r="F119" s="11" t="s">
        <v>416</v>
      </c>
      <c r="G119" s="10" t="s">
        <v>1168</v>
      </c>
      <c r="H119" s="9">
        <v>44243</v>
      </c>
    </row>
    <row r="120" spans="1:8" ht="31.5" x14ac:dyDescent="0.25">
      <c r="A120" s="6">
        <f t="shared" si="2"/>
        <v>115</v>
      </c>
      <c r="B120" s="11" t="s">
        <v>813</v>
      </c>
      <c r="C120" s="11">
        <v>43463129</v>
      </c>
      <c r="D120" s="11" t="s">
        <v>2241</v>
      </c>
      <c r="E120" s="11" t="s">
        <v>2242</v>
      </c>
      <c r="F120" s="11" t="s">
        <v>814</v>
      </c>
      <c r="G120" s="13"/>
      <c r="H120" s="9">
        <v>44243</v>
      </c>
    </row>
    <row r="121" spans="1:8" ht="31.5" x14ac:dyDescent="0.25">
      <c r="A121" s="6">
        <f t="shared" si="2"/>
        <v>116</v>
      </c>
      <c r="B121" s="11" t="s">
        <v>442</v>
      </c>
      <c r="C121" s="11">
        <v>43339073</v>
      </c>
      <c r="D121" s="11" t="s">
        <v>1040</v>
      </c>
      <c r="E121" s="10" t="s">
        <v>1041</v>
      </c>
      <c r="F121" s="11" t="s">
        <v>443</v>
      </c>
      <c r="G121" s="10" t="s">
        <v>1168</v>
      </c>
      <c r="H121" s="9">
        <v>44243</v>
      </c>
    </row>
    <row r="122" spans="1:8" ht="31.5" x14ac:dyDescent="0.25">
      <c r="A122" s="6">
        <f t="shared" si="2"/>
        <v>117</v>
      </c>
      <c r="B122" s="11" t="s">
        <v>444</v>
      </c>
      <c r="C122" s="11">
        <v>43228887</v>
      </c>
      <c r="D122" s="11" t="s">
        <v>1412</v>
      </c>
      <c r="E122" s="10" t="s">
        <v>1369</v>
      </c>
      <c r="F122" s="11" t="s">
        <v>445</v>
      </c>
      <c r="G122" s="10" t="s">
        <v>1168</v>
      </c>
      <c r="H122" s="9">
        <v>44243</v>
      </c>
    </row>
    <row r="123" spans="1:8" ht="31.5" x14ac:dyDescent="0.25">
      <c r="A123" s="6">
        <f t="shared" si="2"/>
        <v>118</v>
      </c>
      <c r="B123" s="11" t="s">
        <v>446</v>
      </c>
      <c r="C123" s="11">
        <v>43384660</v>
      </c>
      <c r="D123" s="11" t="s">
        <v>447</v>
      </c>
      <c r="E123" s="10" t="s">
        <v>448</v>
      </c>
      <c r="F123" s="11" t="s">
        <v>449</v>
      </c>
      <c r="G123" s="10" t="s">
        <v>1168</v>
      </c>
      <c r="H123" s="9">
        <v>44243</v>
      </c>
    </row>
    <row r="124" spans="1:8" ht="31.5" x14ac:dyDescent="0.25">
      <c r="A124" s="6">
        <f t="shared" si="2"/>
        <v>119</v>
      </c>
      <c r="B124" s="11" t="s">
        <v>375</v>
      </c>
      <c r="C124" s="11">
        <v>32062230</v>
      </c>
      <c r="D124" s="10" t="s">
        <v>376</v>
      </c>
      <c r="E124" s="11" t="s">
        <v>1660</v>
      </c>
      <c r="F124" s="11" t="s">
        <v>1931</v>
      </c>
      <c r="G124" s="16" t="s">
        <v>1932</v>
      </c>
      <c r="H124" s="9">
        <v>44243</v>
      </c>
    </row>
    <row r="125" spans="1:8" ht="31.5" x14ac:dyDescent="0.25">
      <c r="A125" s="6">
        <f t="shared" si="2"/>
        <v>120</v>
      </c>
      <c r="B125" s="6" t="s">
        <v>162</v>
      </c>
      <c r="C125" s="6">
        <v>42879989</v>
      </c>
      <c r="D125" s="6" t="s">
        <v>163</v>
      </c>
      <c r="E125" s="6" t="s">
        <v>163</v>
      </c>
      <c r="F125" s="6" t="s">
        <v>164</v>
      </c>
      <c r="G125" s="10" t="s">
        <v>1168</v>
      </c>
      <c r="H125" s="9">
        <v>44243</v>
      </c>
    </row>
    <row r="126" spans="1:8" ht="157.5" x14ac:dyDescent="0.25">
      <c r="A126" s="6">
        <f t="shared" si="2"/>
        <v>121</v>
      </c>
      <c r="B126" s="11" t="s">
        <v>178</v>
      </c>
      <c r="C126" s="11">
        <v>32536262</v>
      </c>
      <c r="D126" s="11" t="s">
        <v>1441</v>
      </c>
      <c r="E126" s="11" t="s">
        <v>1511</v>
      </c>
      <c r="F126" s="11" t="s">
        <v>1442</v>
      </c>
      <c r="G126" s="5" t="s">
        <v>1180</v>
      </c>
      <c r="H126" s="9">
        <v>44243</v>
      </c>
    </row>
    <row r="127" spans="1:8" ht="31.5" x14ac:dyDescent="0.25">
      <c r="A127" s="6">
        <f t="shared" si="2"/>
        <v>122</v>
      </c>
      <c r="B127" s="6" t="s">
        <v>170</v>
      </c>
      <c r="C127" s="6">
        <v>39542419</v>
      </c>
      <c r="D127" s="6" t="s">
        <v>1663</v>
      </c>
      <c r="E127" s="6" t="s">
        <v>1663</v>
      </c>
      <c r="F127" s="6" t="s">
        <v>152</v>
      </c>
      <c r="G127" s="10" t="s">
        <v>1168</v>
      </c>
      <c r="H127" s="9">
        <v>44243</v>
      </c>
    </row>
    <row r="128" spans="1:8" ht="31.5" x14ac:dyDescent="0.25">
      <c r="A128" s="6">
        <f t="shared" si="2"/>
        <v>123</v>
      </c>
      <c r="B128" s="6" t="s">
        <v>484</v>
      </c>
      <c r="C128" s="6">
        <v>41608049</v>
      </c>
      <c r="D128" s="6" t="s">
        <v>485</v>
      </c>
      <c r="E128" s="6" t="s">
        <v>486</v>
      </c>
      <c r="F128" s="6" t="s">
        <v>487</v>
      </c>
      <c r="G128" s="10" t="s">
        <v>1168</v>
      </c>
      <c r="H128" s="9">
        <v>44243</v>
      </c>
    </row>
    <row r="129" spans="1:8" ht="31.5" x14ac:dyDescent="0.25">
      <c r="A129" s="6">
        <f t="shared" si="2"/>
        <v>124</v>
      </c>
      <c r="B129" s="6" t="s">
        <v>496</v>
      </c>
      <c r="C129" s="6">
        <v>30756516</v>
      </c>
      <c r="D129" s="6" t="s">
        <v>1452</v>
      </c>
      <c r="E129" s="6" t="s">
        <v>1453</v>
      </c>
      <c r="F129" s="6" t="s">
        <v>497</v>
      </c>
      <c r="G129" s="10" t="s">
        <v>1168</v>
      </c>
      <c r="H129" s="9">
        <v>44243</v>
      </c>
    </row>
    <row r="130" spans="1:8" ht="31.5" x14ac:dyDescent="0.25">
      <c r="A130" s="6">
        <f t="shared" si="2"/>
        <v>125</v>
      </c>
      <c r="B130" s="6" t="s">
        <v>492</v>
      </c>
      <c r="C130" s="6">
        <v>39450166</v>
      </c>
      <c r="D130" s="6" t="s">
        <v>1452</v>
      </c>
      <c r="E130" s="6" t="s">
        <v>1453</v>
      </c>
      <c r="F130" s="6" t="s">
        <v>493</v>
      </c>
      <c r="G130" s="10" t="s">
        <v>1168</v>
      </c>
      <c r="H130" s="9">
        <v>44243</v>
      </c>
    </row>
    <row r="131" spans="1:8" ht="44.25" customHeight="1" x14ac:dyDescent="0.25">
      <c r="A131" s="6">
        <f t="shared" si="2"/>
        <v>126</v>
      </c>
      <c r="B131" s="6" t="s">
        <v>400</v>
      </c>
      <c r="C131" s="6">
        <v>40469636</v>
      </c>
      <c r="D131" s="6" t="s">
        <v>1468</v>
      </c>
      <c r="E131" s="6" t="s">
        <v>1469</v>
      </c>
      <c r="F131" s="6" t="s">
        <v>2129</v>
      </c>
      <c r="G131" s="10" t="s">
        <v>1168</v>
      </c>
      <c r="H131" s="9">
        <v>44243</v>
      </c>
    </row>
    <row r="132" spans="1:8" ht="47.25" x14ac:dyDescent="0.25">
      <c r="A132" s="6">
        <f t="shared" si="2"/>
        <v>127</v>
      </c>
      <c r="B132" s="6" t="s">
        <v>488</v>
      </c>
      <c r="C132" s="6">
        <v>39871246</v>
      </c>
      <c r="D132" s="6" t="s">
        <v>489</v>
      </c>
      <c r="E132" s="6" t="s">
        <v>490</v>
      </c>
      <c r="F132" s="6" t="s">
        <v>491</v>
      </c>
      <c r="G132" s="10" t="s">
        <v>1168</v>
      </c>
      <c r="H132" s="9">
        <v>44243</v>
      </c>
    </row>
    <row r="133" spans="1:8" ht="31.5" x14ac:dyDescent="0.25">
      <c r="A133" s="6">
        <f t="shared" si="2"/>
        <v>128</v>
      </c>
      <c r="B133" s="6" t="s">
        <v>397</v>
      </c>
      <c r="C133" s="6">
        <v>36998073</v>
      </c>
      <c r="D133" s="6" t="s">
        <v>398</v>
      </c>
      <c r="E133" s="6" t="s">
        <v>399</v>
      </c>
      <c r="F133" s="6" t="s">
        <v>2122</v>
      </c>
      <c r="G133" s="10" t="s">
        <v>1168</v>
      </c>
      <c r="H133" s="9">
        <v>44243</v>
      </c>
    </row>
    <row r="134" spans="1:8" ht="63" x14ac:dyDescent="0.25">
      <c r="A134" s="6">
        <f t="shared" si="2"/>
        <v>129</v>
      </c>
      <c r="B134" s="6" t="s">
        <v>188</v>
      </c>
      <c r="C134" s="6">
        <v>33118755</v>
      </c>
      <c r="D134" s="6" t="s">
        <v>189</v>
      </c>
      <c r="E134" s="6" t="s">
        <v>1261</v>
      </c>
      <c r="F134" s="6" t="s">
        <v>190</v>
      </c>
      <c r="G134" s="11" t="s">
        <v>1202</v>
      </c>
      <c r="H134" s="9">
        <v>44243</v>
      </c>
    </row>
    <row r="135" spans="1:8" ht="189" x14ac:dyDescent="0.25">
      <c r="A135" s="6">
        <f t="shared" si="2"/>
        <v>130</v>
      </c>
      <c r="B135" s="6" t="s">
        <v>214</v>
      </c>
      <c r="C135" s="11">
        <v>31103705</v>
      </c>
      <c r="D135" s="11" t="s">
        <v>1769</v>
      </c>
      <c r="E135" s="11" t="s">
        <v>1770</v>
      </c>
      <c r="F135" s="11" t="s">
        <v>155</v>
      </c>
      <c r="G135" s="5" t="s">
        <v>1198</v>
      </c>
      <c r="H135" s="9">
        <v>44243</v>
      </c>
    </row>
    <row r="136" spans="1:8" ht="31.5" x14ac:dyDescent="0.25">
      <c r="A136" s="6">
        <f t="shared" si="2"/>
        <v>131</v>
      </c>
      <c r="B136" s="6" t="s">
        <v>307</v>
      </c>
      <c r="C136" s="11">
        <v>32092239</v>
      </c>
      <c r="D136" s="11" t="s">
        <v>1349</v>
      </c>
      <c r="E136" s="11" t="s">
        <v>1350</v>
      </c>
      <c r="F136" s="11" t="s">
        <v>308</v>
      </c>
      <c r="G136" s="10" t="s">
        <v>1168</v>
      </c>
      <c r="H136" s="9">
        <v>44243</v>
      </c>
    </row>
    <row r="137" spans="1:8" ht="31.5" x14ac:dyDescent="0.25">
      <c r="A137" s="6">
        <f t="shared" si="2"/>
        <v>132</v>
      </c>
      <c r="B137" s="6" t="s">
        <v>203</v>
      </c>
      <c r="C137" s="6">
        <v>14198081</v>
      </c>
      <c r="D137" s="11" t="s">
        <v>1409</v>
      </c>
      <c r="E137" s="11" t="s">
        <v>1410</v>
      </c>
      <c r="F137" s="6" t="s">
        <v>180</v>
      </c>
      <c r="G137" s="10" t="s">
        <v>1168</v>
      </c>
      <c r="H137" s="9">
        <v>44244</v>
      </c>
    </row>
    <row r="138" spans="1:8" ht="94.5" x14ac:dyDescent="0.25">
      <c r="A138" s="6">
        <f t="shared" si="2"/>
        <v>133</v>
      </c>
      <c r="B138" s="6" t="s">
        <v>202</v>
      </c>
      <c r="C138" s="6">
        <v>42933223</v>
      </c>
      <c r="D138" s="11" t="s">
        <v>1033</v>
      </c>
      <c r="E138" s="11" t="s">
        <v>1260</v>
      </c>
      <c r="F138" s="6" t="s">
        <v>204</v>
      </c>
      <c r="G138" s="10" t="s">
        <v>1168</v>
      </c>
      <c r="H138" s="9">
        <v>44244</v>
      </c>
    </row>
    <row r="139" spans="1:8" ht="189" x14ac:dyDescent="0.25">
      <c r="A139" s="6">
        <f t="shared" si="2"/>
        <v>134</v>
      </c>
      <c r="B139" s="6" t="s">
        <v>241</v>
      </c>
      <c r="C139" s="6">
        <v>13508852</v>
      </c>
      <c r="D139" s="11" t="s">
        <v>1405</v>
      </c>
      <c r="E139" s="11" t="s">
        <v>1374</v>
      </c>
      <c r="F139" s="6" t="s">
        <v>1375</v>
      </c>
      <c r="G139" s="5" t="s">
        <v>1376</v>
      </c>
      <c r="H139" s="9">
        <v>44244</v>
      </c>
    </row>
    <row r="140" spans="1:8" ht="31.5" x14ac:dyDescent="0.25">
      <c r="A140" s="6">
        <f t="shared" ref="A140:A203" si="3">A139+1</f>
        <v>135</v>
      </c>
      <c r="B140" s="6" t="s">
        <v>417</v>
      </c>
      <c r="C140" s="6">
        <v>42947744</v>
      </c>
      <c r="D140" s="11" t="s">
        <v>1311</v>
      </c>
      <c r="E140" s="11" t="s">
        <v>362</v>
      </c>
      <c r="F140" s="6" t="s">
        <v>275</v>
      </c>
      <c r="G140" s="10" t="s">
        <v>1168</v>
      </c>
      <c r="H140" s="9">
        <v>44244</v>
      </c>
    </row>
    <row r="141" spans="1:8" ht="31.5" x14ac:dyDescent="0.25">
      <c r="A141" s="6">
        <f t="shared" si="3"/>
        <v>136</v>
      </c>
      <c r="B141" s="6" t="s">
        <v>610</v>
      </c>
      <c r="C141" s="6">
        <v>30088744</v>
      </c>
      <c r="D141" s="11" t="s">
        <v>1408</v>
      </c>
      <c r="E141" s="11" t="s">
        <v>1407</v>
      </c>
      <c r="F141" s="6" t="s">
        <v>611</v>
      </c>
      <c r="G141" s="13"/>
      <c r="H141" s="9">
        <v>44244</v>
      </c>
    </row>
    <row r="142" spans="1:8" ht="31.5" x14ac:dyDescent="0.25">
      <c r="A142" s="6">
        <f t="shared" si="3"/>
        <v>137</v>
      </c>
      <c r="B142" s="6" t="s">
        <v>285</v>
      </c>
      <c r="C142" s="6">
        <v>23598684</v>
      </c>
      <c r="D142" s="11" t="s">
        <v>1440</v>
      </c>
      <c r="E142" s="11" t="s">
        <v>1406</v>
      </c>
      <c r="F142" s="6" t="s">
        <v>286</v>
      </c>
      <c r="G142" s="13" t="s">
        <v>1343</v>
      </c>
      <c r="H142" s="9">
        <v>44244</v>
      </c>
    </row>
    <row r="143" spans="1:8" ht="31.5" x14ac:dyDescent="0.25">
      <c r="A143" s="6">
        <f t="shared" si="3"/>
        <v>138</v>
      </c>
      <c r="B143" s="6" t="s">
        <v>298</v>
      </c>
      <c r="C143" s="6">
        <v>42949521</v>
      </c>
      <c r="D143" s="11" t="s">
        <v>1419</v>
      </c>
      <c r="E143" s="11" t="s">
        <v>1420</v>
      </c>
      <c r="F143" s="6" t="s">
        <v>299</v>
      </c>
      <c r="G143" s="10" t="s">
        <v>1168</v>
      </c>
      <c r="H143" s="9">
        <v>44244</v>
      </c>
    </row>
    <row r="144" spans="1:8" ht="126" x14ac:dyDescent="0.25">
      <c r="A144" s="6">
        <f t="shared" si="3"/>
        <v>139</v>
      </c>
      <c r="B144" s="6" t="s">
        <v>421</v>
      </c>
      <c r="C144" s="6">
        <v>2189812186</v>
      </c>
      <c r="D144" s="11" t="s">
        <v>422</v>
      </c>
      <c r="E144" s="11" t="s">
        <v>1459</v>
      </c>
      <c r="F144" s="6" t="s">
        <v>423</v>
      </c>
      <c r="G144" s="10" t="s">
        <v>1168</v>
      </c>
      <c r="H144" s="9">
        <v>44244</v>
      </c>
    </row>
    <row r="145" spans="1:8" ht="31.5" x14ac:dyDescent="0.25">
      <c r="A145" s="6">
        <f t="shared" si="3"/>
        <v>140</v>
      </c>
      <c r="B145" s="6" t="s">
        <v>424</v>
      </c>
      <c r="C145" s="6">
        <v>14060626</v>
      </c>
      <c r="D145" s="11" t="s">
        <v>425</v>
      </c>
      <c r="E145" s="11" t="s">
        <v>426</v>
      </c>
      <c r="F145" s="6" t="s">
        <v>427</v>
      </c>
      <c r="G145" s="16" t="s">
        <v>1313</v>
      </c>
      <c r="H145" s="9">
        <v>44244</v>
      </c>
    </row>
    <row r="146" spans="1:8" ht="204.75" x14ac:dyDescent="0.25">
      <c r="A146" s="6">
        <f t="shared" si="3"/>
        <v>141</v>
      </c>
      <c r="B146" s="6" t="s">
        <v>380</v>
      </c>
      <c r="C146" s="6">
        <v>32833487</v>
      </c>
      <c r="D146" s="11" t="s">
        <v>381</v>
      </c>
      <c r="E146" s="11" t="s">
        <v>1924</v>
      </c>
      <c r="F146" s="6" t="s">
        <v>402</v>
      </c>
      <c r="G146" s="10" t="s">
        <v>1168</v>
      </c>
      <c r="H146" s="9">
        <v>44244</v>
      </c>
    </row>
    <row r="147" spans="1:8" ht="27.75" customHeight="1" x14ac:dyDescent="0.25">
      <c r="A147" s="6">
        <f t="shared" si="3"/>
        <v>142</v>
      </c>
      <c r="B147" s="6" t="s">
        <v>244</v>
      </c>
      <c r="C147" s="6">
        <v>43055629</v>
      </c>
      <c r="D147" s="11" t="s">
        <v>1400</v>
      </c>
      <c r="E147" s="11" t="s">
        <v>1396</v>
      </c>
      <c r="F147" s="6" t="s">
        <v>1397</v>
      </c>
      <c r="G147" s="10" t="s">
        <v>1168</v>
      </c>
      <c r="H147" s="9">
        <v>44244</v>
      </c>
    </row>
    <row r="148" spans="1:8" ht="31.5" x14ac:dyDescent="0.25">
      <c r="A148" s="6">
        <f t="shared" si="3"/>
        <v>143</v>
      </c>
      <c r="B148" s="6" t="s">
        <v>509</v>
      </c>
      <c r="C148" s="6">
        <v>33090358</v>
      </c>
      <c r="D148" s="11" t="s">
        <v>512</v>
      </c>
      <c r="E148" s="11" t="s">
        <v>510</v>
      </c>
      <c r="F148" s="6" t="s">
        <v>511</v>
      </c>
      <c r="G148" s="13"/>
      <c r="H148" s="9">
        <v>44244</v>
      </c>
    </row>
    <row r="149" spans="1:8" ht="47.25" x14ac:dyDescent="0.25">
      <c r="A149" s="6">
        <f t="shared" si="3"/>
        <v>144</v>
      </c>
      <c r="B149" s="6" t="s">
        <v>401</v>
      </c>
      <c r="C149" s="6">
        <v>41583103</v>
      </c>
      <c r="D149" s="11" t="s">
        <v>1530</v>
      </c>
      <c r="E149" s="11" t="s">
        <v>1531</v>
      </c>
      <c r="F149" s="6" t="s">
        <v>403</v>
      </c>
      <c r="G149" s="10" t="s">
        <v>1168</v>
      </c>
      <c r="H149" s="9">
        <v>44244</v>
      </c>
    </row>
    <row r="150" spans="1:8" ht="63" x14ac:dyDescent="0.25">
      <c r="A150" s="6">
        <f t="shared" si="3"/>
        <v>145</v>
      </c>
      <c r="B150" s="6" t="s">
        <v>404</v>
      </c>
      <c r="C150" s="6">
        <v>24819199</v>
      </c>
      <c r="D150" s="11" t="s">
        <v>1532</v>
      </c>
      <c r="E150" s="11" t="s">
        <v>1533</v>
      </c>
      <c r="F150" s="6" t="s">
        <v>1309</v>
      </c>
      <c r="G150" s="11" t="s">
        <v>1310</v>
      </c>
      <c r="H150" s="9">
        <v>44244</v>
      </c>
    </row>
    <row r="151" spans="1:8" ht="31.5" x14ac:dyDescent="0.25">
      <c r="A151" s="6">
        <f t="shared" si="3"/>
        <v>146</v>
      </c>
      <c r="B151" s="6" t="s">
        <v>349</v>
      </c>
      <c r="C151" s="6">
        <v>42243752</v>
      </c>
      <c r="D151" s="11" t="s">
        <v>350</v>
      </c>
      <c r="E151" s="11" t="s">
        <v>351</v>
      </c>
      <c r="F151" s="6" t="s">
        <v>352</v>
      </c>
      <c r="G151" s="10" t="s">
        <v>1168</v>
      </c>
      <c r="H151" s="9">
        <v>44244</v>
      </c>
    </row>
    <row r="152" spans="1:8" ht="31.5" x14ac:dyDescent="0.25">
      <c r="A152" s="6">
        <f t="shared" si="3"/>
        <v>147</v>
      </c>
      <c r="B152" s="6" t="s">
        <v>621</v>
      </c>
      <c r="C152" s="6">
        <v>40180324</v>
      </c>
      <c r="D152" s="11" t="s">
        <v>1829</v>
      </c>
      <c r="E152" s="11" t="s">
        <v>1830</v>
      </c>
      <c r="F152" s="6" t="s">
        <v>622</v>
      </c>
      <c r="G152" s="10" t="s">
        <v>1168</v>
      </c>
      <c r="H152" s="9">
        <v>44244</v>
      </c>
    </row>
    <row r="153" spans="1:8" ht="26.25" customHeight="1" x14ac:dyDescent="0.25">
      <c r="A153" s="6">
        <f t="shared" si="3"/>
        <v>148</v>
      </c>
      <c r="B153" s="6" t="s">
        <v>235</v>
      </c>
      <c r="C153" s="6">
        <v>41332118</v>
      </c>
      <c r="D153" s="11" t="s">
        <v>1392</v>
      </c>
      <c r="E153" s="11" t="s">
        <v>1393</v>
      </c>
      <c r="F153" s="6" t="s">
        <v>1375</v>
      </c>
      <c r="G153" s="10" t="s">
        <v>1168</v>
      </c>
      <c r="H153" s="9">
        <v>44244</v>
      </c>
    </row>
    <row r="154" spans="1:8" ht="31.5" x14ac:dyDescent="0.25">
      <c r="A154" s="6">
        <f t="shared" si="3"/>
        <v>149</v>
      </c>
      <c r="B154" s="6" t="s">
        <v>300</v>
      </c>
      <c r="C154" s="6">
        <v>42946384</v>
      </c>
      <c r="D154" s="11" t="s">
        <v>1419</v>
      </c>
      <c r="E154" s="11" t="s">
        <v>1421</v>
      </c>
      <c r="F154" s="6" t="s">
        <v>299</v>
      </c>
      <c r="G154" s="10" t="s">
        <v>1168</v>
      </c>
      <c r="H154" s="9">
        <v>44244</v>
      </c>
    </row>
    <row r="155" spans="1:8" ht="31.5" x14ac:dyDescent="0.25">
      <c r="A155" s="6">
        <f t="shared" si="3"/>
        <v>150</v>
      </c>
      <c r="B155" s="6" t="s">
        <v>274</v>
      </c>
      <c r="C155" s="6">
        <v>43618834</v>
      </c>
      <c r="D155" s="11" t="s">
        <v>1434</v>
      </c>
      <c r="E155" s="11" t="s">
        <v>740</v>
      </c>
      <c r="F155" s="6" t="s">
        <v>275</v>
      </c>
      <c r="G155" s="10" t="s">
        <v>1168</v>
      </c>
      <c r="H155" s="9">
        <v>44244</v>
      </c>
    </row>
    <row r="156" spans="1:8" ht="31.5" x14ac:dyDescent="0.25">
      <c r="A156" s="6">
        <f t="shared" si="3"/>
        <v>151</v>
      </c>
      <c r="B156" s="6" t="s">
        <v>236</v>
      </c>
      <c r="C156" s="6">
        <v>39764635</v>
      </c>
      <c r="D156" s="11" t="s">
        <v>1403</v>
      </c>
      <c r="E156" s="11" t="s">
        <v>1382</v>
      </c>
      <c r="F156" s="6" t="s">
        <v>1404</v>
      </c>
      <c r="G156" s="10" t="s">
        <v>1168</v>
      </c>
      <c r="H156" s="9">
        <v>44244</v>
      </c>
    </row>
    <row r="157" spans="1:8" ht="31.5" x14ac:dyDescent="0.25">
      <c r="A157" s="6">
        <f t="shared" si="3"/>
        <v>152</v>
      </c>
      <c r="B157" s="6" t="s">
        <v>266</v>
      </c>
      <c r="C157" s="6">
        <v>43783017</v>
      </c>
      <c r="D157" s="11" t="s">
        <v>1415</v>
      </c>
      <c r="E157" s="11" t="s">
        <v>1416</v>
      </c>
      <c r="F157" s="6" t="s">
        <v>267</v>
      </c>
      <c r="G157" s="10" t="s">
        <v>1168</v>
      </c>
      <c r="H157" s="9">
        <v>44244</v>
      </c>
    </row>
    <row r="158" spans="1:8" ht="31.5" customHeight="1" x14ac:dyDescent="0.25">
      <c r="A158" s="6">
        <f t="shared" si="3"/>
        <v>153</v>
      </c>
      <c r="B158" s="6" t="s">
        <v>252</v>
      </c>
      <c r="C158" s="6">
        <v>42943493</v>
      </c>
      <c r="D158" s="11" t="s">
        <v>1771</v>
      </c>
      <c r="E158" s="11" t="s">
        <v>1772</v>
      </c>
      <c r="F158" s="6" t="s">
        <v>219</v>
      </c>
      <c r="G158" s="10" t="s">
        <v>1168</v>
      </c>
      <c r="H158" s="9">
        <v>44244</v>
      </c>
    </row>
    <row r="159" spans="1:8" ht="396.75" customHeight="1" x14ac:dyDescent="0.25">
      <c r="A159" s="6">
        <f t="shared" si="3"/>
        <v>154</v>
      </c>
      <c r="B159" s="2" t="s">
        <v>641</v>
      </c>
      <c r="C159" s="2">
        <v>36446728</v>
      </c>
      <c r="D159" s="125" t="s">
        <v>1833</v>
      </c>
      <c r="E159" s="7" t="s">
        <v>2087</v>
      </c>
      <c r="F159" s="6" t="s">
        <v>1856</v>
      </c>
      <c r="G159" s="11" t="s">
        <v>2088</v>
      </c>
      <c r="H159" s="133">
        <v>44244</v>
      </c>
    </row>
    <row r="160" spans="1:8" ht="47.25" x14ac:dyDescent="0.25">
      <c r="A160" s="6">
        <f t="shared" si="3"/>
        <v>155</v>
      </c>
      <c r="B160" s="6" t="s">
        <v>208</v>
      </c>
      <c r="C160" s="18">
        <v>43530509</v>
      </c>
      <c r="D160" s="11" t="s">
        <v>209</v>
      </c>
      <c r="E160" s="11" t="s">
        <v>210</v>
      </c>
      <c r="F160" s="6" t="s">
        <v>211</v>
      </c>
      <c r="G160" s="13"/>
      <c r="H160" s="9">
        <v>44244</v>
      </c>
    </row>
    <row r="161" spans="1:8" ht="63" x14ac:dyDescent="0.25">
      <c r="A161" s="6">
        <f t="shared" si="3"/>
        <v>156</v>
      </c>
      <c r="B161" s="6" t="s">
        <v>158</v>
      </c>
      <c r="C161" s="6">
        <v>37558151</v>
      </c>
      <c r="D161" s="6" t="s">
        <v>1831</v>
      </c>
      <c r="E161" s="6" t="s">
        <v>1832</v>
      </c>
      <c r="F161" s="6" t="s">
        <v>159</v>
      </c>
      <c r="G161" s="5" t="s">
        <v>1196</v>
      </c>
      <c r="H161" s="9">
        <v>44244</v>
      </c>
    </row>
    <row r="162" spans="1:8" ht="189" x14ac:dyDescent="0.25">
      <c r="A162" s="6">
        <f t="shared" si="3"/>
        <v>157</v>
      </c>
      <c r="B162" s="6" t="s">
        <v>226</v>
      </c>
      <c r="C162" s="20" t="s">
        <v>227</v>
      </c>
      <c r="D162" s="6" t="s">
        <v>1389</v>
      </c>
      <c r="E162" s="6" t="s">
        <v>1390</v>
      </c>
      <c r="F162" s="6" t="s">
        <v>1391</v>
      </c>
      <c r="G162" s="5" t="s">
        <v>1166</v>
      </c>
      <c r="H162" s="9">
        <v>44244</v>
      </c>
    </row>
    <row r="163" spans="1:8" ht="31.5" x14ac:dyDescent="0.25">
      <c r="A163" s="6">
        <f t="shared" si="3"/>
        <v>158</v>
      </c>
      <c r="B163" s="6" t="s">
        <v>195</v>
      </c>
      <c r="C163" s="6">
        <v>43350982</v>
      </c>
      <c r="D163" s="6" t="s">
        <v>1181</v>
      </c>
      <c r="E163" s="6" t="s">
        <v>1264</v>
      </c>
      <c r="F163" s="6" t="s">
        <v>196</v>
      </c>
      <c r="G163" s="10" t="s">
        <v>1168</v>
      </c>
      <c r="H163" s="9">
        <v>44245</v>
      </c>
    </row>
    <row r="164" spans="1:8" ht="31.5" x14ac:dyDescent="0.25">
      <c r="A164" s="6">
        <f t="shared" si="3"/>
        <v>159</v>
      </c>
      <c r="B164" s="6" t="s">
        <v>143</v>
      </c>
      <c r="C164" s="11">
        <v>34994150</v>
      </c>
      <c r="D164" s="11" t="s">
        <v>1827</v>
      </c>
      <c r="E164" s="11" t="s">
        <v>1828</v>
      </c>
      <c r="F164" s="10" t="s">
        <v>145</v>
      </c>
      <c r="G164" s="10" t="s">
        <v>1168</v>
      </c>
      <c r="H164" s="9">
        <v>44245</v>
      </c>
    </row>
    <row r="165" spans="1:8" ht="31.5" x14ac:dyDescent="0.25">
      <c r="A165" s="6">
        <f t="shared" si="3"/>
        <v>160</v>
      </c>
      <c r="B165" s="6" t="s">
        <v>181</v>
      </c>
      <c r="C165" s="6">
        <v>42693800</v>
      </c>
      <c r="D165" s="6" t="s">
        <v>182</v>
      </c>
      <c r="E165" s="6" t="s">
        <v>1184</v>
      </c>
      <c r="F165" s="6" t="s">
        <v>183</v>
      </c>
      <c r="G165" s="10" t="s">
        <v>1168</v>
      </c>
      <c r="H165" s="9">
        <v>44245</v>
      </c>
    </row>
    <row r="166" spans="1:8" ht="31.5" x14ac:dyDescent="0.25">
      <c r="A166" s="6">
        <f t="shared" si="3"/>
        <v>161</v>
      </c>
      <c r="B166" s="6" t="s">
        <v>212</v>
      </c>
      <c r="C166" s="6">
        <v>24446930</v>
      </c>
      <c r="D166" s="6" t="s">
        <v>1187</v>
      </c>
      <c r="E166" s="6" t="s">
        <v>1296</v>
      </c>
      <c r="F166" s="6" t="s">
        <v>213</v>
      </c>
      <c r="G166" s="11" t="s">
        <v>1188</v>
      </c>
      <c r="H166" s="9">
        <v>44245</v>
      </c>
    </row>
    <row r="167" spans="1:8" ht="31.5" x14ac:dyDescent="0.25">
      <c r="A167" s="6">
        <f t="shared" si="3"/>
        <v>162</v>
      </c>
      <c r="B167" s="6" t="s">
        <v>228</v>
      </c>
      <c r="C167" s="11">
        <v>30735805</v>
      </c>
      <c r="D167" s="6" t="s">
        <v>1825</v>
      </c>
      <c r="E167" s="6" t="s">
        <v>1826</v>
      </c>
      <c r="F167" s="6" t="s">
        <v>229</v>
      </c>
      <c r="G167" s="16" t="s">
        <v>1169</v>
      </c>
      <c r="H167" s="9">
        <v>44245</v>
      </c>
    </row>
    <row r="168" spans="1:8" ht="31.5" x14ac:dyDescent="0.25">
      <c r="A168" s="6">
        <f t="shared" si="3"/>
        <v>163</v>
      </c>
      <c r="B168" s="6" t="s">
        <v>310</v>
      </c>
      <c r="C168" s="11">
        <v>42929987</v>
      </c>
      <c r="D168" s="6" t="s">
        <v>1380</v>
      </c>
      <c r="E168" s="6" t="s">
        <v>1381</v>
      </c>
      <c r="F168" s="6" t="s">
        <v>311</v>
      </c>
      <c r="G168" s="10" t="s">
        <v>1168</v>
      </c>
      <c r="H168" s="9">
        <v>44245</v>
      </c>
    </row>
    <row r="169" spans="1:8" ht="31.5" x14ac:dyDescent="0.25">
      <c r="A169" s="6">
        <f t="shared" si="3"/>
        <v>164</v>
      </c>
      <c r="B169" s="6" t="s">
        <v>520</v>
      </c>
      <c r="C169" s="11">
        <v>42183285</v>
      </c>
      <c r="D169" s="6" t="s">
        <v>521</v>
      </c>
      <c r="E169" s="6" t="s">
        <v>522</v>
      </c>
      <c r="F169" s="6" t="s">
        <v>523</v>
      </c>
      <c r="G169" s="10" t="s">
        <v>1168</v>
      </c>
      <c r="H169" s="9">
        <v>44245</v>
      </c>
    </row>
    <row r="170" spans="1:8" ht="36" customHeight="1" x14ac:dyDescent="0.25">
      <c r="A170" s="6">
        <f t="shared" si="3"/>
        <v>165</v>
      </c>
      <c r="B170" s="6" t="s">
        <v>649</v>
      </c>
      <c r="C170" s="11">
        <v>22811710</v>
      </c>
      <c r="D170" s="6" t="s">
        <v>650</v>
      </c>
      <c r="E170" s="6" t="s">
        <v>651</v>
      </c>
      <c r="F170" s="6" t="s">
        <v>1856</v>
      </c>
      <c r="G170" s="11" t="s">
        <v>1871</v>
      </c>
      <c r="H170" s="9">
        <v>44245</v>
      </c>
    </row>
    <row r="171" spans="1:8" ht="63" x14ac:dyDescent="0.25">
      <c r="A171" s="6">
        <f t="shared" si="3"/>
        <v>166</v>
      </c>
      <c r="B171" s="6" t="s">
        <v>517</v>
      </c>
      <c r="C171" s="11">
        <v>38271024</v>
      </c>
      <c r="D171" s="6" t="s">
        <v>518</v>
      </c>
      <c r="E171" s="6" t="s">
        <v>519</v>
      </c>
      <c r="F171" s="6" t="s">
        <v>1941</v>
      </c>
      <c r="G171" s="11" t="s">
        <v>1942</v>
      </c>
      <c r="H171" s="9">
        <v>44245</v>
      </c>
    </row>
    <row r="172" spans="1:8" ht="31.5" x14ac:dyDescent="0.25">
      <c r="A172" s="6">
        <f t="shared" si="3"/>
        <v>167</v>
      </c>
      <c r="B172" s="6" t="s">
        <v>513</v>
      </c>
      <c r="C172" s="11">
        <v>41534962</v>
      </c>
      <c r="D172" s="6" t="s">
        <v>514</v>
      </c>
      <c r="E172" s="6" t="s">
        <v>515</v>
      </c>
      <c r="F172" s="6" t="s">
        <v>516</v>
      </c>
      <c r="G172" s="10" t="s">
        <v>1168</v>
      </c>
      <c r="H172" s="9">
        <v>44245</v>
      </c>
    </row>
    <row r="173" spans="1:8" ht="31.5" x14ac:dyDescent="0.25">
      <c r="A173" s="6">
        <f t="shared" si="3"/>
        <v>168</v>
      </c>
      <c r="B173" s="6" t="s">
        <v>218</v>
      </c>
      <c r="C173" s="6">
        <v>42856055</v>
      </c>
      <c r="D173" s="6" t="s">
        <v>1377</v>
      </c>
      <c r="E173" s="6" t="s">
        <v>1379</v>
      </c>
      <c r="F173" s="6" t="s">
        <v>1378</v>
      </c>
      <c r="G173" s="10" t="s">
        <v>1168</v>
      </c>
      <c r="H173" s="9">
        <v>44245</v>
      </c>
    </row>
    <row r="174" spans="1:8" ht="31.5" x14ac:dyDescent="0.25">
      <c r="A174" s="6">
        <f t="shared" si="3"/>
        <v>169</v>
      </c>
      <c r="B174" s="6" t="s">
        <v>458</v>
      </c>
      <c r="C174" s="6">
        <v>3010708896</v>
      </c>
      <c r="D174" s="6" t="s">
        <v>1460</v>
      </c>
      <c r="E174" s="6" t="s">
        <v>1455</v>
      </c>
      <c r="F174" s="6" t="s">
        <v>459</v>
      </c>
      <c r="G174" s="10" t="s">
        <v>1168</v>
      </c>
      <c r="H174" s="9">
        <v>44245</v>
      </c>
    </row>
    <row r="175" spans="1:8" ht="31.5" x14ac:dyDescent="0.25">
      <c r="A175" s="6">
        <f t="shared" si="3"/>
        <v>170</v>
      </c>
      <c r="B175" s="6" t="s">
        <v>292</v>
      </c>
      <c r="C175" s="6">
        <v>43881244</v>
      </c>
      <c r="D175" s="6" t="s">
        <v>1423</v>
      </c>
      <c r="E175" s="6" t="s">
        <v>1348</v>
      </c>
      <c r="F175" s="6" t="s">
        <v>293</v>
      </c>
      <c r="G175" s="10" t="s">
        <v>1168</v>
      </c>
      <c r="H175" s="9">
        <v>44245</v>
      </c>
    </row>
    <row r="176" spans="1:8" ht="63" x14ac:dyDescent="0.25">
      <c r="A176" s="6">
        <f t="shared" si="3"/>
        <v>171</v>
      </c>
      <c r="B176" s="6" t="s">
        <v>268</v>
      </c>
      <c r="C176" s="6">
        <v>41004389</v>
      </c>
      <c r="D176" s="6" t="s">
        <v>1445</v>
      </c>
      <c r="E176" s="6" t="s">
        <v>1446</v>
      </c>
      <c r="F176" s="6" t="s">
        <v>269</v>
      </c>
      <c r="G176" s="11" t="s">
        <v>1342</v>
      </c>
      <c r="H176" s="9">
        <v>44245</v>
      </c>
    </row>
    <row r="177" spans="1:8" ht="33" customHeight="1" x14ac:dyDescent="0.25">
      <c r="A177" s="6">
        <f t="shared" si="3"/>
        <v>172</v>
      </c>
      <c r="B177" s="6" t="s">
        <v>301</v>
      </c>
      <c r="C177" s="6">
        <v>43658939</v>
      </c>
      <c r="D177" s="6" t="s">
        <v>1422</v>
      </c>
      <c r="E177" s="6" t="s">
        <v>1351</v>
      </c>
      <c r="F177" s="6" t="s">
        <v>302</v>
      </c>
      <c r="G177" s="10" t="s">
        <v>1168</v>
      </c>
      <c r="H177" s="9">
        <v>44245</v>
      </c>
    </row>
    <row r="178" spans="1:8" ht="34.5" customHeight="1" x14ac:dyDescent="0.25">
      <c r="A178" s="6">
        <f t="shared" si="3"/>
        <v>173</v>
      </c>
      <c r="B178" s="6" t="s">
        <v>549</v>
      </c>
      <c r="C178" s="6">
        <v>20341364</v>
      </c>
      <c r="D178" s="6" t="s">
        <v>1824</v>
      </c>
      <c r="E178" s="6" t="s">
        <v>1776</v>
      </c>
      <c r="F178" s="6" t="s">
        <v>1949</v>
      </c>
      <c r="G178" s="10" t="s">
        <v>1168</v>
      </c>
      <c r="H178" s="9">
        <v>44245</v>
      </c>
    </row>
    <row r="179" spans="1:8" ht="31.5" x14ac:dyDescent="0.25">
      <c r="A179" s="6">
        <f t="shared" si="3"/>
        <v>174</v>
      </c>
      <c r="B179" s="6" t="s">
        <v>548</v>
      </c>
      <c r="C179" s="6">
        <v>2816212755</v>
      </c>
      <c r="D179" s="6" t="s">
        <v>1372</v>
      </c>
      <c r="E179" s="6" t="s">
        <v>1455</v>
      </c>
      <c r="F179" s="6" t="s">
        <v>457</v>
      </c>
      <c r="G179" s="13"/>
      <c r="H179" s="9">
        <v>44245</v>
      </c>
    </row>
    <row r="180" spans="1:8" ht="31.5" x14ac:dyDescent="0.25">
      <c r="A180" s="6">
        <f t="shared" si="3"/>
        <v>175</v>
      </c>
      <c r="B180" s="6" t="s">
        <v>546</v>
      </c>
      <c r="C180" s="6">
        <v>2310409432</v>
      </c>
      <c r="D180" s="6" t="s">
        <v>1823</v>
      </c>
      <c r="E180" s="6" t="s">
        <v>1455</v>
      </c>
      <c r="F180" s="6" t="s">
        <v>547</v>
      </c>
      <c r="G180" s="13"/>
      <c r="H180" s="9">
        <v>44245</v>
      </c>
    </row>
    <row r="181" spans="1:8" ht="31.5" x14ac:dyDescent="0.25">
      <c r="A181" s="6">
        <f t="shared" si="3"/>
        <v>176</v>
      </c>
      <c r="B181" s="6" t="s">
        <v>544</v>
      </c>
      <c r="C181" s="6">
        <v>2828518694</v>
      </c>
      <c r="D181" s="6" t="s">
        <v>1773</v>
      </c>
      <c r="E181" s="6" t="s">
        <v>1455</v>
      </c>
      <c r="F181" s="6" t="s">
        <v>545</v>
      </c>
      <c r="G181" s="13"/>
      <c r="H181" s="9">
        <v>44245</v>
      </c>
    </row>
    <row r="182" spans="1:8" ht="31.5" x14ac:dyDescent="0.25">
      <c r="A182" s="6">
        <f t="shared" si="3"/>
        <v>177</v>
      </c>
      <c r="B182" s="6" t="s">
        <v>542</v>
      </c>
      <c r="C182" s="6">
        <v>43642500</v>
      </c>
      <c r="D182" s="6" t="s">
        <v>1774</v>
      </c>
      <c r="E182" s="6" t="s">
        <v>1775</v>
      </c>
      <c r="F182" s="6" t="s">
        <v>543</v>
      </c>
      <c r="G182" s="10" t="s">
        <v>1168</v>
      </c>
      <c r="H182" s="9">
        <v>44245</v>
      </c>
    </row>
    <row r="183" spans="1:8" ht="31.5" x14ac:dyDescent="0.25">
      <c r="A183" s="6">
        <f t="shared" si="3"/>
        <v>178</v>
      </c>
      <c r="B183" s="6" t="s">
        <v>535</v>
      </c>
      <c r="C183" s="6">
        <v>44150450</v>
      </c>
      <c r="D183" s="6" t="s">
        <v>536</v>
      </c>
      <c r="E183" s="6" t="s">
        <v>537</v>
      </c>
      <c r="F183" s="6" t="s">
        <v>534</v>
      </c>
      <c r="G183" s="10" t="s">
        <v>1168</v>
      </c>
      <c r="H183" s="9">
        <v>44245</v>
      </c>
    </row>
    <row r="184" spans="1:8" ht="31.5" x14ac:dyDescent="0.25">
      <c r="A184" s="6">
        <f t="shared" si="3"/>
        <v>179</v>
      </c>
      <c r="B184" s="6" t="s">
        <v>531</v>
      </c>
      <c r="C184" s="6">
        <v>40745516</v>
      </c>
      <c r="D184" s="6" t="s">
        <v>532</v>
      </c>
      <c r="E184" s="6" t="s">
        <v>533</v>
      </c>
      <c r="F184" s="6" t="s">
        <v>534</v>
      </c>
      <c r="G184" s="10" t="s">
        <v>1168</v>
      </c>
      <c r="H184" s="9">
        <v>44245</v>
      </c>
    </row>
    <row r="185" spans="1:8" ht="31.5" x14ac:dyDescent="0.25">
      <c r="A185" s="6">
        <f t="shared" si="3"/>
        <v>180</v>
      </c>
      <c r="B185" s="6" t="s">
        <v>339</v>
      </c>
      <c r="C185" s="6">
        <v>43661167</v>
      </c>
      <c r="D185" s="6" t="s">
        <v>341</v>
      </c>
      <c r="E185" s="6" t="s">
        <v>1930</v>
      </c>
      <c r="F185" s="6" t="s">
        <v>789</v>
      </c>
      <c r="G185" s="10" t="s">
        <v>1168</v>
      </c>
      <c r="H185" s="9">
        <v>44245</v>
      </c>
    </row>
    <row r="186" spans="1:8" ht="31.5" x14ac:dyDescent="0.25">
      <c r="A186" s="6">
        <f t="shared" si="3"/>
        <v>181</v>
      </c>
      <c r="B186" s="6" t="s">
        <v>391</v>
      </c>
      <c r="C186" s="6">
        <v>2516608761</v>
      </c>
      <c r="D186" s="6" t="s">
        <v>1465</v>
      </c>
      <c r="E186" s="6" t="s">
        <v>1455</v>
      </c>
      <c r="F186" s="6" t="s">
        <v>392</v>
      </c>
      <c r="G186" s="10" t="s">
        <v>1168</v>
      </c>
      <c r="H186" s="9">
        <v>44245</v>
      </c>
    </row>
    <row r="187" spans="1:8" ht="31.5" x14ac:dyDescent="0.25">
      <c r="A187" s="6">
        <f t="shared" si="3"/>
        <v>182</v>
      </c>
      <c r="B187" s="6" t="s">
        <v>605</v>
      </c>
      <c r="C187" s="6">
        <v>41359873</v>
      </c>
      <c r="D187" s="6" t="s">
        <v>1822</v>
      </c>
      <c r="E187" s="6" t="s">
        <v>653</v>
      </c>
      <c r="F187" s="6" t="s">
        <v>606</v>
      </c>
      <c r="G187" s="10" t="s">
        <v>1168</v>
      </c>
      <c r="H187" s="9">
        <v>44245</v>
      </c>
    </row>
    <row r="188" spans="1:8" ht="31.5" x14ac:dyDescent="0.25">
      <c r="A188" s="6">
        <f t="shared" si="3"/>
        <v>183</v>
      </c>
      <c r="B188" s="6" t="s">
        <v>475</v>
      </c>
      <c r="C188" s="6">
        <v>42366902</v>
      </c>
      <c r="D188" s="6" t="s">
        <v>1295</v>
      </c>
      <c r="E188" s="6" t="s">
        <v>1294</v>
      </c>
      <c r="F188" s="6" t="s">
        <v>476</v>
      </c>
      <c r="G188" s="10" t="s">
        <v>1168</v>
      </c>
      <c r="H188" s="9">
        <v>44245</v>
      </c>
    </row>
    <row r="189" spans="1:8" ht="30.75" customHeight="1" x14ac:dyDescent="0.25">
      <c r="A189" s="6">
        <f t="shared" si="3"/>
        <v>184</v>
      </c>
      <c r="B189" s="6" t="s">
        <v>337</v>
      </c>
      <c r="C189" s="6">
        <v>31177431</v>
      </c>
      <c r="D189" s="6" t="s">
        <v>340</v>
      </c>
      <c r="E189" s="6" t="s">
        <v>338</v>
      </c>
      <c r="F189" s="6" t="s">
        <v>1937</v>
      </c>
      <c r="G189" s="11" t="s">
        <v>1938</v>
      </c>
      <c r="H189" s="9">
        <v>44245</v>
      </c>
    </row>
    <row r="190" spans="1:8" ht="34.5" customHeight="1" x14ac:dyDescent="0.25">
      <c r="A190" s="6">
        <f t="shared" si="3"/>
        <v>185</v>
      </c>
      <c r="B190" s="6" t="s">
        <v>436</v>
      </c>
      <c r="C190" s="6">
        <v>43890123</v>
      </c>
      <c r="D190" s="6" t="s">
        <v>437</v>
      </c>
      <c r="E190" s="6" t="s">
        <v>1821</v>
      </c>
      <c r="F190" s="6" t="s">
        <v>438</v>
      </c>
      <c r="G190" s="13"/>
      <c r="H190" s="9">
        <v>44245</v>
      </c>
    </row>
    <row r="191" spans="1:8" ht="31.5" x14ac:dyDescent="0.25">
      <c r="A191" s="6">
        <f t="shared" si="3"/>
        <v>186</v>
      </c>
      <c r="B191" s="6" t="s">
        <v>482</v>
      </c>
      <c r="C191" s="6">
        <v>2907117437</v>
      </c>
      <c r="D191" s="6" t="s">
        <v>1454</v>
      </c>
      <c r="E191" s="6" t="s">
        <v>1455</v>
      </c>
      <c r="F191" s="6" t="s">
        <v>483</v>
      </c>
      <c r="G191" s="10" t="s">
        <v>1168</v>
      </c>
      <c r="H191" s="9">
        <v>44245</v>
      </c>
    </row>
    <row r="192" spans="1:8" ht="31.5" x14ac:dyDescent="0.25">
      <c r="A192" s="6">
        <f t="shared" si="3"/>
        <v>187</v>
      </c>
      <c r="B192" s="6" t="s">
        <v>439</v>
      </c>
      <c r="C192" s="6">
        <v>43128026</v>
      </c>
      <c r="D192" s="6" t="s">
        <v>440</v>
      </c>
      <c r="E192" s="6" t="s">
        <v>1042</v>
      </c>
      <c r="F192" s="6" t="s">
        <v>441</v>
      </c>
      <c r="G192" s="13"/>
      <c r="H192" s="9">
        <v>44245</v>
      </c>
    </row>
    <row r="193" spans="1:8" ht="31.5" x14ac:dyDescent="0.25">
      <c r="A193" s="6">
        <f t="shared" si="3"/>
        <v>188</v>
      </c>
      <c r="B193" s="6" t="s">
        <v>433</v>
      </c>
      <c r="C193" s="6">
        <v>32049031</v>
      </c>
      <c r="D193" s="6" t="s">
        <v>434</v>
      </c>
      <c r="E193" s="6" t="s">
        <v>1470</v>
      </c>
      <c r="F193" s="6" t="s">
        <v>435</v>
      </c>
      <c r="G193" s="10" t="s">
        <v>1168</v>
      </c>
      <c r="H193" s="9">
        <v>44245</v>
      </c>
    </row>
    <row r="194" spans="1:8" ht="31.5" x14ac:dyDescent="0.25">
      <c r="A194" s="6">
        <f t="shared" si="3"/>
        <v>189</v>
      </c>
      <c r="B194" s="6" t="s">
        <v>272</v>
      </c>
      <c r="C194" s="6">
        <v>43059120</v>
      </c>
      <c r="D194" s="6" t="s">
        <v>1432</v>
      </c>
      <c r="E194" s="6" t="s">
        <v>1433</v>
      </c>
      <c r="F194" s="6" t="s">
        <v>273</v>
      </c>
      <c r="G194" s="10" t="s">
        <v>1168</v>
      </c>
      <c r="H194" s="9">
        <v>44245</v>
      </c>
    </row>
    <row r="195" spans="1:8" ht="31.5" x14ac:dyDescent="0.25">
      <c r="A195" s="6">
        <v>190</v>
      </c>
      <c r="B195" s="11" t="s">
        <v>230</v>
      </c>
      <c r="C195" s="11">
        <v>36987543</v>
      </c>
      <c r="D195" s="6" t="s">
        <v>231</v>
      </c>
      <c r="E195" s="6" t="s">
        <v>1293</v>
      </c>
      <c r="F195" s="6" t="s">
        <v>232</v>
      </c>
      <c r="G195" s="16" t="s">
        <v>1172</v>
      </c>
      <c r="H195" s="9">
        <v>44245</v>
      </c>
    </row>
    <row r="196" spans="1:8" ht="31.5" x14ac:dyDescent="0.25">
      <c r="A196" s="6">
        <v>191</v>
      </c>
      <c r="B196" s="11" t="s">
        <v>303</v>
      </c>
      <c r="C196" s="11">
        <v>42885620</v>
      </c>
      <c r="D196" s="6" t="s">
        <v>1426</v>
      </c>
      <c r="E196" s="6" t="s">
        <v>1427</v>
      </c>
      <c r="F196" s="6" t="s">
        <v>304</v>
      </c>
      <c r="G196" s="10" t="s">
        <v>1168</v>
      </c>
      <c r="H196" s="9">
        <v>44245</v>
      </c>
    </row>
    <row r="197" spans="1:8" ht="31.5" x14ac:dyDescent="0.25">
      <c r="A197" s="6">
        <f t="shared" si="3"/>
        <v>192</v>
      </c>
      <c r="B197" s="11" t="s">
        <v>279</v>
      </c>
      <c r="C197" s="11">
        <v>40830682</v>
      </c>
      <c r="D197" s="6" t="s">
        <v>1437</v>
      </c>
      <c r="E197" s="6" t="s">
        <v>1437</v>
      </c>
      <c r="F197" s="6" t="s">
        <v>280</v>
      </c>
      <c r="G197" s="10" t="s">
        <v>1168</v>
      </c>
      <c r="H197" s="9">
        <v>44245</v>
      </c>
    </row>
    <row r="198" spans="1:8" ht="31.5" x14ac:dyDescent="0.25">
      <c r="A198" s="6">
        <f t="shared" si="3"/>
        <v>193</v>
      </c>
      <c r="B198" s="11" t="s">
        <v>233</v>
      </c>
      <c r="C198" s="6">
        <v>43855953</v>
      </c>
      <c r="D198" s="6" t="s">
        <v>1402</v>
      </c>
      <c r="E198" s="6" t="s">
        <v>1383</v>
      </c>
      <c r="F198" s="6" t="s">
        <v>234</v>
      </c>
      <c r="G198" s="10" t="s">
        <v>1168</v>
      </c>
      <c r="H198" s="9">
        <v>44245</v>
      </c>
    </row>
    <row r="199" spans="1:8" ht="31.5" x14ac:dyDescent="0.25">
      <c r="A199" s="6">
        <f t="shared" si="3"/>
        <v>194</v>
      </c>
      <c r="B199" s="11" t="s">
        <v>237</v>
      </c>
      <c r="C199" s="6">
        <v>3647806370</v>
      </c>
      <c r="D199" s="6" t="s">
        <v>1372</v>
      </c>
      <c r="E199" s="6" t="s">
        <v>1373</v>
      </c>
      <c r="F199" s="6" t="s">
        <v>238</v>
      </c>
      <c r="G199" s="10" t="s">
        <v>1168</v>
      </c>
      <c r="H199" s="9">
        <v>44245</v>
      </c>
    </row>
    <row r="200" spans="1:8" ht="31.5" x14ac:dyDescent="0.25">
      <c r="A200" s="6">
        <f t="shared" si="3"/>
        <v>195</v>
      </c>
      <c r="B200" s="11" t="s">
        <v>245</v>
      </c>
      <c r="C200" s="11">
        <v>14196136</v>
      </c>
      <c r="D200" s="10" t="s">
        <v>246</v>
      </c>
      <c r="E200" s="10" t="s">
        <v>1820</v>
      </c>
      <c r="F200" s="10" t="s">
        <v>247</v>
      </c>
      <c r="G200" s="16" t="s">
        <v>1165</v>
      </c>
      <c r="H200" s="9">
        <v>44245</v>
      </c>
    </row>
    <row r="201" spans="1:8" ht="94.5" x14ac:dyDescent="0.25">
      <c r="A201" s="6">
        <f t="shared" si="3"/>
        <v>196</v>
      </c>
      <c r="B201" s="6" t="s">
        <v>215</v>
      </c>
      <c r="C201" s="6">
        <v>40138576</v>
      </c>
      <c r="D201" s="6" t="s">
        <v>216</v>
      </c>
      <c r="E201" s="6" t="s">
        <v>1778</v>
      </c>
      <c r="F201" s="6" t="s">
        <v>217</v>
      </c>
      <c r="G201" s="11" t="s">
        <v>1175</v>
      </c>
      <c r="H201" s="14">
        <v>44246</v>
      </c>
    </row>
    <row r="202" spans="1:8" ht="31.5" x14ac:dyDescent="0.25">
      <c r="A202" s="6">
        <f t="shared" si="3"/>
        <v>197</v>
      </c>
      <c r="B202" s="6" t="s">
        <v>377</v>
      </c>
      <c r="C202" s="6">
        <v>31895144</v>
      </c>
      <c r="D202" s="6" t="s">
        <v>378</v>
      </c>
      <c r="E202" s="6" t="s">
        <v>379</v>
      </c>
      <c r="F202" s="6" t="s">
        <v>1225</v>
      </c>
      <c r="G202" s="10" t="s">
        <v>1168</v>
      </c>
      <c r="H202" s="9">
        <v>44246</v>
      </c>
    </row>
    <row r="203" spans="1:8" ht="31.5" x14ac:dyDescent="0.25">
      <c r="A203" s="6">
        <f t="shared" si="3"/>
        <v>198</v>
      </c>
      <c r="B203" s="6" t="s">
        <v>450</v>
      </c>
      <c r="C203" s="6">
        <v>38528304</v>
      </c>
      <c r="D203" s="6" t="s">
        <v>451</v>
      </c>
      <c r="E203" s="6" t="s">
        <v>452</v>
      </c>
      <c r="F203" s="6" t="s">
        <v>453</v>
      </c>
      <c r="G203" s="10" t="s">
        <v>1168</v>
      </c>
      <c r="H203" s="9">
        <v>44246</v>
      </c>
    </row>
    <row r="204" spans="1:8" ht="63" x14ac:dyDescent="0.25">
      <c r="A204" s="6">
        <f t="shared" ref="A204:A267" si="4">A203+1</f>
        <v>199</v>
      </c>
      <c r="B204" s="6" t="s">
        <v>538</v>
      </c>
      <c r="C204" s="6">
        <v>31681342</v>
      </c>
      <c r="D204" s="6" t="s">
        <v>539</v>
      </c>
      <c r="E204" s="6" t="s">
        <v>540</v>
      </c>
      <c r="F204" s="6" t="s">
        <v>541</v>
      </c>
      <c r="G204" s="11" t="s">
        <v>1950</v>
      </c>
      <c r="H204" s="9">
        <v>44246</v>
      </c>
    </row>
    <row r="205" spans="1:8" ht="31.5" x14ac:dyDescent="0.25">
      <c r="A205" s="6">
        <f t="shared" si="4"/>
        <v>200</v>
      </c>
      <c r="B205" s="6" t="s">
        <v>582</v>
      </c>
      <c r="C205" s="6">
        <v>31289407</v>
      </c>
      <c r="D205" s="6" t="s">
        <v>1512</v>
      </c>
      <c r="E205" s="6" t="s">
        <v>1513</v>
      </c>
      <c r="F205" s="6" t="s">
        <v>583</v>
      </c>
      <c r="G205" s="11" t="s">
        <v>1946</v>
      </c>
      <c r="H205" s="9">
        <v>44246</v>
      </c>
    </row>
    <row r="206" spans="1:8" ht="31.5" x14ac:dyDescent="0.25">
      <c r="A206" s="6">
        <f t="shared" si="4"/>
        <v>201</v>
      </c>
      <c r="B206" s="6" t="s">
        <v>464</v>
      </c>
      <c r="C206" s="6">
        <v>31549003</v>
      </c>
      <c r="D206" s="6" t="s">
        <v>465</v>
      </c>
      <c r="E206" s="6" t="s">
        <v>466</v>
      </c>
      <c r="F206" s="6" t="s">
        <v>467</v>
      </c>
      <c r="G206" s="10" t="s">
        <v>1168</v>
      </c>
      <c r="H206" s="9">
        <v>44246</v>
      </c>
    </row>
    <row r="207" spans="1:8" ht="31.5" x14ac:dyDescent="0.25">
      <c r="A207" s="6">
        <f t="shared" si="4"/>
        <v>202</v>
      </c>
      <c r="B207" s="6" t="s">
        <v>553</v>
      </c>
      <c r="C207" s="6">
        <v>3129304854</v>
      </c>
      <c r="D207" s="6" t="s">
        <v>1514</v>
      </c>
      <c r="E207" s="6" t="s">
        <v>1515</v>
      </c>
      <c r="F207" s="6" t="s">
        <v>554</v>
      </c>
      <c r="G207" s="10" t="s">
        <v>1168</v>
      </c>
      <c r="H207" s="9">
        <v>44246</v>
      </c>
    </row>
    <row r="208" spans="1:8" ht="31.5" x14ac:dyDescent="0.25">
      <c r="A208" s="6">
        <f t="shared" si="4"/>
        <v>203</v>
      </c>
      <c r="B208" s="6" t="s">
        <v>372</v>
      </c>
      <c r="C208" s="6">
        <v>2422818770</v>
      </c>
      <c r="D208" s="6" t="s">
        <v>373</v>
      </c>
      <c r="E208" s="6" t="s">
        <v>387</v>
      </c>
      <c r="F208" s="6" t="s">
        <v>374</v>
      </c>
      <c r="G208" s="10" t="s">
        <v>1168</v>
      </c>
      <c r="H208" s="9">
        <v>44246</v>
      </c>
    </row>
    <row r="209" spans="1:8" ht="31.5" x14ac:dyDescent="0.25">
      <c r="A209" s="6">
        <f t="shared" si="4"/>
        <v>204</v>
      </c>
      <c r="B209" s="11" t="s">
        <v>220</v>
      </c>
      <c r="C209" s="11">
        <v>41402038</v>
      </c>
      <c r="D209" s="10" t="s">
        <v>1401</v>
      </c>
      <c r="E209" s="11" t="s">
        <v>1388</v>
      </c>
      <c r="F209" s="11" t="s">
        <v>221</v>
      </c>
      <c r="G209" s="10" t="s">
        <v>1168</v>
      </c>
      <c r="H209" s="9">
        <v>44246</v>
      </c>
    </row>
    <row r="210" spans="1:8" ht="47.25" x14ac:dyDescent="0.25">
      <c r="A210" s="6">
        <f t="shared" si="4"/>
        <v>205</v>
      </c>
      <c r="B210" s="11" t="s">
        <v>348</v>
      </c>
      <c r="C210" s="11">
        <v>41103916</v>
      </c>
      <c r="D210" s="11" t="s">
        <v>1779</v>
      </c>
      <c r="E210" s="11" t="s">
        <v>1934</v>
      </c>
      <c r="F210" s="11" t="s">
        <v>1935</v>
      </c>
      <c r="G210" s="10" t="s">
        <v>1168</v>
      </c>
      <c r="H210" s="9">
        <v>44246</v>
      </c>
    </row>
    <row r="211" spans="1:8" ht="31.5" x14ac:dyDescent="0.25">
      <c r="A211" s="6">
        <f t="shared" si="4"/>
        <v>206</v>
      </c>
      <c r="B211" s="11" t="s">
        <v>342</v>
      </c>
      <c r="C211" s="11">
        <v>34976262</v>
      </c>
      <c r="D211" s="11" t="s">
        <v>1509</v>
      </c>
      <c r="E211" s="11" t="s">
        <v>1510</v>
      </c>
      <c r="F211" s="11" t="s">
        <v>1936</v>
      </c>
      <c r="G211" s="10" t="s">
        <v>1168</v>
      </c>
      <c r="H211" s="9">
        <v>44246</v>
      </c>
    </row>
    <row r="212" spans="1:8" ht="31.5" x14ac:dyDescent="0.25">
      <c r="A212" s="6">
        <f t="shared" si="4"/>
        <v>207</v>
      </c>
      <c r="B212" s="11" t="s">
        <v>222</v>
      </c>
      <c r="C212" s="11">
        <v>39465282</v>
      </c>
      <c r="D212" s="10" t="s">
        <v>1386</v>
      </c>
      <c r="E212" s="11" t="s">
        <v>1387</v>
      </c>
      <c r="F212" s="11" t="s">
        <v>223</v>
      </c>
      <c r="G212" s="10" t="s">
        <v>1168</v>
      </c>
      <c r="H212" s="9">
        <v>44246</v>
      </c>
    </row>
    <row r="213" spans="1:8" ht="110.25" x14ac:dyDescent="0.25">
      <c r="A213" s="6">
        <f t="shared" si="4"/>
        <v>208</v>
      </c>
      <c r="B213" s="11" t="s">
        <v>264</v>
      </c>
      <c r="C213" s="20" t="s">
        <v>224</v>
      </c>
      <c r="D213" s="11" t="s">
        <v>1384</v>
      </c>
      <c r="E213" s="11" t="s">
        <v>1385</v>
      </c>
      <c r="F213" s="11" t="s">
        <v>225</v>
      </c>
      <c r="G213" s="10" t="s">
        <v>1168</v>
      </c>
      <c r="H213" s="9">
        <v>44246</v>
      </c>
    </row>
    <row r="214" spans="1:8" ht="63" x14ac:dyDescent="0.25">
      <c r="A214" s="6">
        <f t="shared" si="4"/>
        <v>209</v>
      </c>
      <c r="B214" s="11" t="s">
        <v>289</v>
      </c>
      <c r="C214" s="20" t="s">
        <v>290</v>
      </c>
      <c r="D214" s="11" t="s">
        <v>1424</v>
      </c>
      <c r="E214" s="11" t="s">
        <v>1425</v>
      </c>
      <c r="F214" s="11" t="s">
        <v>291</v>
      </c>
      <c r="G214" s="11" t="s">
        <v>1345</v>
      </c>
      <c r="H214" s="9">
        <v>44246</v>
      </c>
    </row>
    <row r="215" spans="1:8" ht="31.5" customHeight="1" x14ac:dyDescent="0.25">
      <c r="A215" s="6">
        <f t="shared" si="4"/>
        <v>210</v>
      </c>
      <c r="B215" s="11" t="s">
        <v>258</v>
      </c>
      <c r="C215" s="20" t="s">
        <v>259</v>
      </c>
      <c r="D215" s="11" t="s">
        <v>1451</v>
      </c>
      <c r="E215" s="11" t="s">
        <v>639</v>
      </c>
      <c r="F215" s="11" t="s">
        <v>260</v>
      </c>
      <c r="G215" s="10" t="s">
        <v>1168</v>
      </c>
      <c r="H215" s="9">
        <v>44246</v>
      </c>
    </row>
    <row r="216" spans="1:8" ht="31.5" x14ac:dyDescent="0.25">
      <c r="A216" s="6">
        <f t="shared" si="4"/>
        <v>211</v>
      </c>
      <c r="B216" s="11" t="s">
        <v>261</v>
      </c>
      <c r="C216" s="20" t="s">
        <v>262</v>
      </c>
      <c r="D216" s="11" t="s">
        <v>1447</v>
      </c>
      <c r="E216" s="11" t="s">
        <v>1448</v>
      </c>
      <c r="F216" s="11" t="s">
        <v>1341</v>
      </c>
      <c r="G216" s="10" t="s">
        <v>1168</v>
      </c>
      <c r="H216" s="9">
        <v>44246</v>
      </c>
    </row>
    <row r="217" spans="1:8" ht="57" customHeight="1" x14ac:dyDescent="0.25">
      <c r="A217" s="6">
        <f t="shared" si="4"/>
        <v>212</v>
      </c>
      <c r="B217" s="11" t="s">
        <v>662</v>
      </c>
      <c r="C217" s="20" t="s">
        <v>663</v>
      </c>
      <c r="D217" s="11" t="s">
        <v>664</v>
      </c>
      <c r="E217" s="11" t="s">
        <v>1516</v>
      </c>
      <c r="F217" s="11" t="s">
        <v>1865</v>
      </c>
      <c r="G217" s="10" t="s">
        <v>1168</v>
      </c>
      <c r="H217" s="9">
        <v>44246</v>
      </c>
    </row>
    <row r="218" spans="1:8" ht="31.5" x14ac:dyDescent="0.25">
      <c r="A218" s="6">
        <f t="shared" si="4"/>
        <v>213</v>
      </c>
      <c r="B218" s="11" t="s">
        <v>768</v>
      </c>
      <c r="C218" s="20" t="s">
        <v>769</v>
      </c>
      <c r="D218" s="11" t="s">
        <v>770</v>
      </c>
      <c r="E218" s="11" t="s">
        <v>356</v>
      </c>
      <c r="F218" s="11" t="s">
        <v>771</v>
      </c>
      <c r="G218" s="10" t="s">
        <v>1168</v>
      </c>
      <c r="H218" s="9">
        <v>44246</v>
      </c>
    </row>
    <row r="219" spans="1:8" ht="31.5" x14ac:dyDescent="0.25">
      <c r="A219" s="6">
        <f t="shared" si="4"/>
        <v>214</v>
      </c>
      <c r="B219" s="11" t="s">
        <v>305</v>
      </c>
      <c r="C219" s="20" t="s">
        <v>306</v>
      </c>
      <c r="D219" s="11" t="s">
        <v>1359</v>
      </c>
      <c r="E219" s="11" t="s">
        <v>1414</v>
      </c>
      <c r="F219" s="11" t="s">
        <v>260</v>
      </c>
      <c r="G219" s="10" t="s">
        <v>1168</v>
      </c>
      <c r="H219" s="9">
        <v>44246</v>
      </c>
    </row>
    <row r="220" spans="1:8" ht="31.5" x14ac:dyDescent="0.25">
      <c r="A220" s="6">
        <f t="shared" si="4"/>
        <v>215</v>
      </c>
      <c r="B220" s="11" t="s">
        <v>763</v>
      </c>
      <c r="C220" s="20" t="s">
        <v>764</v>
      </c>
      <c r="D220" s="11" t="s">
        <v>765</v>
      </c>
      <c r="E220" s="11" t="s">
        <v>766</v>
      </c>
      <c r="F220" s="11" t="s">
        <v>767</v>
      </c>
      <c r="G220" s="10" t="s">
        <v>1168</v>
      </c>
      <c r="H220" s="9">
        <v>44246</v>
      </c>
    </row>
    <row r="221" spans="1:8" ht="31.5" x14ac:dyDescent="0.25">
      <c r="A221" s="6">
        <f t="shared" si="4"/>
        <v>216</v>
      </c>
      <c r="B221" s="11" t="s">
        <v>248</v>
      </c>
      <c r="C221" s="6">
        <v>42516017</v>
      </c>
      <c r="D221" s="6" t="s">
        <v>1176</v>
      </c>
      <c r="E221" s="6" t="s">
        <v>1177</v>
      </c>
      <c r="F221" s="6" t="s">
        <v>249</v>
      </c>
      <c r="G221" s="11" t="s">
        <v>1168</v>
      </c>
      <c r="H221" s="9">
        <v>44246</v>
      </c>
    </row>
    <row r="222" spans="1:8" ht="330.75" customHeight="1" x14ac:dyDescent="0.25">
      <c r="A222" s="6">
        <f t="shared" si="4"/>
        <v>217</v>
      </c>
      <c r="B222" s="11" t="s">
        <v>347</v>
      </c>
      <c r="C222" s="6">
        <v>35079231</v>
      </c>
      <c r="D222" s="6" t="s">
        <v>1777</v>
      </c>
      <c r="E222" s="6" t="s">
        <v>1819</v>
      </c>
      <c r="F222" s="6" t="s">
        <v>2126</v>
      </c>
      <c r="G222" s="10" t="s">
        <v>1168</v>
      </c>
      <c r="H222" s="9">
        <v>44246</v>
      </c>
    </row>
    <row r="223" spans="1:8" ht="31.5" x14ac:dyDescent="0.25">
      <c r="A223" s="6">
        <f t="shared" si="4"/>
        <v>218</v>
      </c>
      <c r="B223" s="11" t="s">
        <v>778</v>
      </c>
      <c r="C223" s="6">
        <v>33271501</v>
      </c>
      <c r="D223" s="6" t="s">
        <v>779</v>
      </c>
      <c r="E223" s="6" t="s">
        <v>780</v>
      </c>
      <c r="F223" s="6" t="s">
        <v>781</v>
      </c>
      <c r="G223" s="10" t="s">
        <v>1853</v>
      </c>
      <c r="H223" s="9">
        <v>44246</v>
      </c>
    </row>
    <row r="224" spans="1:8" ht="31.5" x14ac:dyDescent="0.25">
      <c r="A224" s="6">
        <f t="shared" si="4"/>
        <v>219</v>
      </c>
      <c r="B224" s="11" t="s">
        <v>250</v>
      </c>
      <c r="C224" s="6">
        <v>37167261</v>
      </c>
      <c r="D224" s="11" t="s">
        <v>1394</v>
      </c>
      <c r="E224" s="11" t="s">
        <v>1395</v>
      </c>
      <c r="F224" s="6" t="s">
        <v>251</v>
      </c>
      <c r="G224" s="10" t="s">
        <v>1168</v>
      </c>
      <c r="H224" s="9">
        <v>44246</v>
      </c>
    </row>
    <row r="225" spans="1:8" ht="47.25" x14ac:dyDescent="0.25">
      <c r="A225" s="6">
        <f t="shared" si="4"/>
        <v>220</v>
      </c>
      <c r="B225" s="11" t="s">
        <v>331</v>
      </c>
      <c r="C225" s="11">
        <v>39621700</v>
      </c>
      <c r="D225" s="11" t="s">
        <v>1270</v>
      </c>
      <c r="E225" s="11" t="s">
        <v>1818</v>
      </c>
      <c r="F225" s="11" t="s">
        <v>527</v>
      </c>
      <c r="G225" s="10" t="s">
        <v>1168</v>
      </c>
      <c r="H225" s="9">
        <v>44246</v>
      </c>
    </row>
    <row r="226" spans="1:8" ht="31.5" x14ac:dyDescent="0.25">
      <c r="A226" s="6">
        <f t="shared" si="4"/>
        <v>221</v>
      </c>
      <c r="B226" s="11" t="s">
        <v>265</v>
      </c>
      <c r="C226" s="6">
        <v>40686110</v>
      </c>
      <c r="D226" s="6" t="s">
        <v>1449</v>
      </c>
      <c r="E226" s="25" t="s">
        <v>1450</v>
      </c>
      <c r="F226" s="6" t="s">
        <v>1340</v>
      </c>
      <c r="G226" s="10" t="s">
        <v>1168</v>
      </c>
      <c r="H226" s="9">
        <v>44246</v>
      </c>
    </row>
    <row r="227" spans="1:8" ht="409.5" x14ac:dyDescent="0.25">
      <c r="A227" s="6">
        <f t="shared" si="4"/>
        <v>222</v>
      </c>
      <c r="B227" s="11" t="s">
        <v>254</v>
      </c>
      <c r="C227" s="6">
        <v>36066773</v>
      </c>
      <c r="D227" s="11" t="s">
        <v>255</v>
      </c>
      <c r="E227" s="11" t="s">
        <v>1046</v>
      </c>
      <c r="F227" s="6" t="s">
        <v>1174</v>
      </c>
      <c r="G227" s="11" t="s">
        <v>1173</v>
      </c>
      <c r="H227" s="12">
        <v>44248</v>
      </c>
    </row>
    <row r="228" spans="1:8" ht="31.5" x14ac:dyDescent="0.25">
      <c r="A228" s="6">
        <f t="shared" si="4"/>
        <v>223</v>
      </c>
      <c r="B228" s="11" t="s">
        <v>320</v>
      </c>
      <c r="C228" s="6">
        <v>41682997</v>
      </c>
      <c r="D228" s="11" t="s">
        <v>1411</v>
      </c>
      <c r="E228" s="11" t="s">
        <v>1370</v>
      </c>
      <c r="F228" s="6" t="s">
        <v>321</v>
      </c>
      <c r="G228" s="10" t="s">
        <v>1168</v>
      </c>
      <c r="H228" s="14">
        <v>44249</v>
      </c>
    </row>
    <row r="229" spans="1:8" ht="31.5" x14ac:dyDescent="0.25">
      <c r="A229" s="6">
        <f t="shared" si="4"/>
        <v>224</v>
      </c>
      <c r="B229" s="11" t="s">
        <v>528</v>
      </c>
      <c r="C229" s="6">
        <v>39080408</v>
      </c>
      <c r="D229" s="11" t="s">
        <v>530</v>
      </c>
      <c r="E229" s="11" t="s">
        <v>529</v>
      </c>
      <c r="F229" s="6" t="s">
        <v>1397</v>
      </c>
      <c r="G229" s="10" t="s">
        <v>1168</v>
      </c>
      <c r="H229" s="14">
        <v>44249</v>
      </c>
    </row>
    <row r="230" spans="1:8" ht="31.5" x14ac:dyDescent="0.25">
      <c r="A230" s="6">
        <f t="shared" si="4"/>
        <v>225</v>
      </c>
      <c r="B230" s="11" t="s">
        <v>353</v>
      </c>
      <c r="C230" s="6">
        <v>41061468</v>
      </c>
      <c r="D230" s="11" t="s">
        <v>1034</v>
      </c>
      <c r="E230" s="11" t="s">
        <v>354</v>
      </c>
      <c r="F230" s="6" t="s">
        <v>2128</v>
      </c>
      <c r="G230" s="10" t="s">
        <v>1168</v>
      </c>
      <c r="H230" s="14">
        <v>44249</v>
      </c>
    </row>
    <row r="231" spans="1:8" ht="31.5" x14ac:dyDescent="0.25">
      <c r="A231" s="6">
        <f t="shared" si="4"/>
        <v>226</v>
      </c>
      <c r="B231" s="11" t="s">
        <v>287</v>
      </c>
      <c r="C231" s="6">
        <v>33084721</v>
      </c>
      <c r="D231" s="11" t="s">
        <v>1430</v>
      </c>
      <c r="E231" s="11" t="s">
        <v>1431</v>
      </c>
      <c r="F231" s="6" t="s">
        <v>288</v>
      </c>
      <c r="G231" s="11" t="s">
        <v>1344</v>
      </c>
      <c r="H231" s="14">
        <v>44249</v>
      </c>
    </row>
    <row r="232" spans="1:8" ht="31.5" x14ac:dyDescent="0.25">
      <c r="A232" s="6">
        <f t="shared" si="4"/>
        <v>227</v>
      </c>
      <c r="B232" s="11" t="s">
        <v>596</v>
      </c>
      <c r="C232" s="6">
        <v>43821382</v>
      </c>
      <c r="D232" s="11" t="s">
        <v>597</v>
      </c>
      <c r="E232" s="11" t="s">
        <v>1035</v>
      </c>
      <c r="F232" s="6" t="s">
        <v>527</v>
      </c>
      <c r="G232" s="10" t="s">
        <v>1168</v>
      </c>
      <c r="H232" s="14">
        <v>44249</v>
      </c>
    </row>
    <row r="233" spans="1:8" ht="34.5" customHeight="1" x14ac:dyDescent="0.25">
      <c r="A233" s="6">
        <f t="shared" si="4"/>
        <v>228</v>
      </c>
      <c r="B233" s="11" t="s">
        <v>332</v>
      </c>
      <c r="C233" s="6">
        <v>43889301</v>
      </c>
      <c r="D233" s="11" t="s">
        <v>652</v>
      </c>
      <c r="E233" s="11" t="s">
        <v>1032</v>
      </c>
      <c r="F233" s="6" t="s">
        <v>333</v>
      </c>
      <c r="G233" s="13"/>
      <c r="H233" s="14">
        <v>44249</v>
      </c>
    </row>
    <row r="234" spans="1:8" ht="94.5" x14ac:dyDescent="0.25">
      <c r="A234" s="6">
        <f t="shared" si="4"/>
        <v>229</v>
      </c>
      <c r="B234" s="11" t="s">
        <v>757</v>
      </c>
      <c r="C234" s="6">
        <v>35705471</v>
      </c>
      <c r="D234" s="11" t="s">
        <v>1036</v>
      </c>
      <c r="E234" s="11" t="s">
        <v>758</v>
      </c>
      <c r="F234" s="6" t="s">
        <v>1839</v>
      </c>
      <c r="G234" s="11" t="s">
        <v>1840</v>
      </c>
      <c r="H234" s="14">
        <v>44218</v>
      </c>
    </row>
    <row r="235" spans="1:8" ht="31.5" x14ac:dyDescent="0.25">
      <c r="A235" s="6">
        <f t="shared" si="4"/>
        <v>230</v>
      </c>
      <c r="B235" s="11" t="s">
        <v>618</v>
      </c>
      <c r="C235" s="6">
        <v>40990321</v>
      </c>
      <c r="D235" s="11" t="s">
        <v>619</v>
      </c>
      <c r="E235" s="11" t="s">
        <v>1875</v>
      </c>
      <c r="F235" s="6" t="s">
        <v>620</v>
      </c>
      <c r="G235" s="10" t="s">
        <v>1168</v>
      </c>
      <c r="H235" s="14">
        <v>44249</v>
      </c>
    </row>
    <row r="236" spans="1:8" ht="31.5" x14ac:dyDescent="0.25">
      <c r="A236" s="6">
        <f t="shared" si="4"/>
        <v>231</v>
      </c>
      <c r="B236" s="11" t="s">
        <v>893</v>
      </c>
      <c r="C236" s="6">
        <v>2853511758</v>
      </c>
      <c r="D236" s="11" t="s">
        <v>2063</v>
      </c>
      <c r="E236" s="11" t="s">
        <v>2064</v>
      </c>
      <c r="F236" s="6" t="s">
        <v>894</v>
      </c>
      <c r="G236" s="13"/>
      <c r="H236" s="14">
        <v>44249</v>
      </c>
    </row>
    <row r="237" spans="1:8" ht="31.5" x14ac:dyDescent="0.25">
      <c r="A237" s="6">
        <f t="shared" si="4"/>
        <v>232</v>
      </c>
      <c r="B237" s="11" t="s">
        <v>628</v>
      </c>
      <c r="C237" s="6">
        <v>39638839</v>
      </c>
      <c r="D237" s="11" t="s">
        <v>1781</v>
      </c>
      <c r="E237" s="11" t="s">
        <v>1780</v>
      </c>
      <c r="F237" s="6" t="s">
        <v>1876</v>
      </c>
      <c r="G237" s="10" t="s">
        <v>1168</v>
      </c>
      <c r="H237" s="14">
        <v>44249</v>
      </c>
    </row>
    <row r="238" spans="1:8" ht="31.5" x14ac:dyDescent="0.25">
      <c r="A238" s="6">
        <f t="shared" si="4"/>
        <v>233</v>
      </c>
      <c r="B238" s="11" t="s">
        <v>629</v>
      </c>
      <c r="C238" s="6">
        <v>37567096</v>
      </c>
      <c r="D238" s="11" t="s">
        <v>630</v>
      </c>
      <c r="E238" s="11" t="s">
        <v>631</v>
      </c>
      <c r="F238" s="6" t="s">
        <v>632</v>
      </c>
      <c r="G238" s="10" t="s">
        <v>1168</v>
      </c>
      <c r="H238" s="14">
        <v>44249</v>
      </c>
    </row>
    <row r="239" spans="1:8" ht="31.5" customHeight="1" x14ac:dyDescent="0.25">
      <c r="A239" s="6">
        <f t="shared" si="4"/>
        <v>234</v>
      </c>
      <c r="B239" s="11" t="s">
        <v>562</v>
      </c>
      <c r="C239" s="6">
        <v>42685098</v>
      </c>
      <c r="D239" s="11" t="s">
        <v>564</v>
      </c>
      <c r="E239" s="11" t="s">
        <v>563</v>
      </c>
      <c r="F239" s="6" t="s">
        <v>1817</v>
      </c>
      <c r="G239" s="10" t="s">
        <v>1168</v>
      </c>
      <c r="H239" s="14">
        <v>44249</v>
      </c>
    </row>
    <row r="240" spans="1:8" ht="31.5" x14ac:dyDescent="0.25">
      <c r="A240" s="6">
        <f t="shared" si="4"/>
        <v>235</v>
      </c>
      <c r="B240" s="11" t="s">
        <v>858</v>
      </c>
      <c r="C240" s="6">
        <v>2660019298</v>
      </c>
      <c r="D240" s="11" t="s">
        <v>1517</v>
      </c>
      <c r="E240" s="11" t="s">
        <v>859</v>
      </c>
      <c r="F240" s="6" t="s">
        <v>860</v>
      </c>
      <c r="G240" s="13"/>
      <c r="H240" s="14">
        <v>44249</v>
      </c>
    </row>
    <row r="241" spans="1:8" ht="31.5" x14ac:dyDescent="0.25">
      <c r="A241" s="6">
        <f t="shared" si="4"/>
        <v>236</v>
      </c>
      <c r="B241" s="11" t="s">
        <v>887</v>
      </c>
      <c r="C241" s="6">
        <v>2883710814</v>
      </c>
      <c r="D241" s="11" t="s">
        <v>1518</v>
      </c>
      <c r="E241" s="11" t="s">
        <v>1519</v>
      </c>
      <c r="F241" s="6" t="s">
        <v>888</v>
      </c>
      <c r="G241" s="13"/>
      <c r="H241" s="14">
        <v>44249</v>
      </c>
    </row>
    <row r="242" spans="1:8" ht="31.5" x14ac:dyDescent="0.25">
      <c r="A242" s="6">
        <f t="shared" si="4"/>
        <v>237</v>
      </c>
      <c r="B242" s="11" t="s">
        <v>867</v>
      </c>
      <c r="C242" s="6">
        <v>2904710114</v>
      </c>
      <c r="D242" s="11" t="s">
        <v>868</v>
      </c>
      <c r="E242" s="11" t="s">
        <v>1520</v>
      </c>
      <c r="F242" s="6" t="s">
        <v>869</v>
      </c>
      <c r="G242" s="13"/>
      <c r="H242" s="14">
        <v>44249</v>
      </c>
    </row>
    <row r="243" spans="1:8" ht="31.5" x14ac:dyDescent="0.25">
      <c r="A243" s="6">
        <f t="shared" si="4"/>
        <v>238</v>
      </c>
      <c r="B243" s="11" t="s">
        <v>772</v>
      </c>
      <c r="C243" s="6">
        <v>40093525</v>
      </c>
      <c r="D243" s="11" t="s">
        <v>773</v>
      </c>
      <c r="E243" s="11" t="s">
        <v>1521</v>
      </c>
      <c r="F243" s="6" t="s">
        <v>774</v>
      </c>
      <c r="G243" s="10" t="s">
        <v>1168</v>
      </c>
      <c r="H243" s="14">
        <v>44249</v>
      </c>
    </row>
    <row r="244" spans="1:8" ht="31.5" x14ac:dyDescent="0.25">
      <c r="A244" s="6">
        <f t="shared" si="4"/>
        <v>239</v>
      </c>
      <c r="B244" s="11" t="s">
        <v>592</v>
      </c>
      <c r="C244" s="6">
        <v>41783369</v>
      </c>
      <c r="D244" s="11" t="s">
        <v>593</v>
      </c>
      <c r="E244" s="11" t="s">
        <v>594</v>
      </c>
      <c r="F244" s="6" t="s">
        <v>595</v>
      </c>
      <c r="G244" s="10" t="s">
        <v>1168</v>
      </c>
      <c r="H244" s="14">
        <v>44249</v>
      </c>
    </row>
    <row r="245" spans="1:8" ht="31.5" x14ac:dyDescent="0.25">
      <c r="A245" s="6">
        <f t="shared" si="4"/>
        <v>240</v>
      </c>
      <c r="B245" s="11" t="s">
        <v>501</v>
      </c>
      <c r="C245" s="6">
        <v>41875873</v>
      </c>
      <c r="D245" s="11" t="s">
        <v>502</v>
      </c>
      <c r="E245" s="11" t="s">
        <v>504</v>
      </c>
      <c r="F245" s="6" t="s">
        <v>503</v>
      </c>
      <c r="G245" s="10" t="s">
        <v>1168</v>
      </c>
      <c r="H245" s="14">
        <v>44249</v>
      </c>
    </row>
    <row r="246" spans="1:8" ht="31.5" x14ac:dyDescent="0.25">
      <c r="A246" s="6">
        <f t="shared" si="4"/>
        <v>241</v>
      </c>
      <c r="B246" s="11" t="s">
        <v>294</v>
      </c>
      <c r="C246" s="6">
        <v>44125031</v>
      </c>
      <c r="D246" s="11" t="s">
        <v>1347</v>
      </c>
      <c r="E246" s="11" t="s">
        <v>1346</v>
      </c>
      <c r="F246" s="6" t="s">
        <v>295</v>
      </c>
      <c r="G246" s="10" t="s">
        <v>1168</v>
      </c>
      <c r="H246" s="14">
        <v>44249</v>
      </c>
    </row>
    <row r="247" spans="1:8" ht="24" customHeight="1" x14ac:dyDescent="0.25">
      <c r="A247" s="6">
        <f t="shared" si="4"/>
        <v>242</v>
      </c>
      <c r="B247" s="11" t="s">
        <v>256</v>
      </c>
      <c r="C247" s="6">
        <v>41831698</v>
      </c>
      <c r="D247" s="11" t="s">
        <v>1170</v>
      </c>
      <c r="E247" s="25" t="s">
        <v>257</v>
      </c>
      <c r="F247" s="6" t="s">
        <v>1171</v>
      </c>
      <c r="G247" s="126" t="s">
        <v>1168</v>
      </c>
      <c r="H247" s="9">
        <v>44249</v>
      </c>
    </row>
    <row r="248" spans="1:8" ht="31.5" x14ac:dyDescent="0.25">
      <c r="A248" s="6">
        <f t="shared" si="4"/>
        <v>243</v>
      </c>
      <c r="B248" s="11" t="s">
        <v>277</v>
      </c>
      <c r="C248" s="6">
        <v>37211493</v>
      </c>
      <c r="D248" s="6" t="s">
        <v>1435</v>
      </c>
      <c r="E248" s="25" t="s">
        <v>1436</v>
      </c>
      <c r="F248" s="6" t="s">
        <v>278</v>
      </c>
      <c r="G248" s="10" t="s">
        <v>1168</v>
      </c>
      <c r="H248" s="9">
        <v>44250</v>
      </c>
    </row>
    <row r="249" spans="1:8" ht="409.5" x14ac:dyDescent="0.25">
      <c r="A249" s="6">
        <f t="shared" si="4"/>
        <v>244</v>
      </c>
      <c r="B249" s="11" t="s">
        <v>559</v>
      </c>
      <c r="C249" s="6">
        <v>41187839</v>
      </c>
      <c r="D249" s="6" t="s">
        <v>560</v>
      </c>
      <c r="E249" s="54" t="s">
        <v>1782</v>
      </c>
      <c r="F249" s="6" t="s">
        <v>561</v>
      </c>
      <c r="G249" s="11" t="s">
        <v>1305</v>
      </c>
      <c r="H249" s="14">
        <v>44250</v>
      </c>
    </row>
    <row r="250" spans="1:8" ht="31.5" x14ac:dyDescent="0.25">
      <c r="A250" s="6">
        <f t="shared" si="4"/>
        <v>245</v>
      </c>
      <c r="B250" s="11" t="s">
        <v>469</v>
      </c>
      <c r="C250" s="6">
        <v>43357443</v>
      </c>
      <c r="D250" s="6" t="s">
        <v>1461</v>
      </c>
      <c r="E250" s="41" t="s">
        <v>1462</v>
      </c>
      <c r="F250" s="6" t="s">
        <v>470</v>
      </c>
      <c r="G250" s="10" t="s">
        <v>1168</v>
      </c>
      <c r="H250" s="9">
        <v>44250</v>
      </c>
    </row>
    <row r="251" spans="1:8" ht="31.5" x14ac:dyDescent="0.25">
      <c r="A251" s="6">
        <f t="shared" si="4"/>
        <v>246</v>
      </c>
      <c r="B251" s="11" t="s">
        <v>477</v>
      </c>
      <c r="C251" s="18">
        <v>36719223</v>
      </c>
      <c r="D251" s="6" t="s">
        <v>1463</v>
      </c>
      <c r="E251" s="41" t="s">
        <v>1464</v>
      </c>
      <c r="F251" s="6" t="s">
        <v>478</v>
      </c>
      <c r="G251" s="10" t="s">
        <v>1168</v>
      </c>
      <c r="H251" s="9">
        <v>44250</v>
      </c>
    </row>
    <row r="252" spans="1:8" ht="31.5" x14ac:dyDescent="0.25">
      <c r="A252" s="6">
        <f t="shared" si="4"/>
        <v>247</v>
      </c>
      <c r="B252" s="11" t="s">
        <v>345</v>
      </c>
      <c r="C252" s="6">
        <v>43065679</v>
      </c>
      <c r="D252" s="6" t="s">
        <v>346</v>
      </c>
      <c r="E252" s="28" t="s">
        <v>1037</v>
      </c>
      <c r="F252" s="6" t="s">
        <v>1928</v>
      </c>
      <c r="G252" s="10" t="s">
        <v>1168</v>
      </c>
      <c r="H252" s="9">
        <v>44250</v>
      </c>
    </row>
    <row r="253" spans="1:8" ht="31.5" x14ac:dyDescent="0.25">
      <c r="A253" s="6">
        <f t="shared" si="4"/>
        <v>248</v>
      </c>
      <c r="B253" s="11" t="s">
        <v>677</v>
      </c>
      <c r="C253" s="6">
        <v>34373632</v>
      </c>
      <c r="D253" s="6" t="s">
        <v>678</v>
      </c>
      <c r="E253" s="28" t="s">
        <v>679</v>
      </c>
      <c r="F253" s="6" t="s">
        <v>680</v>
      </c>
      <c r="G253" s="10" t="s">
        <v>1168</v>
      </c>
      <c r="H253" s="9">
        <v>44250</v>
      </c>
    </row>
    <row r="254" spans="1:8" ht="28.5" customHeight="1" x14ac:dyDescent="0.25">
      <c r="A254" s="6">
        <f t="shared" si="4"/>
        <v>249</v>
      </c>
      <c r="B254" s="11" t="s">
        <v>395</v>
      </c>
      <c r="C254" s="6">
        <v>37407873</v>
      </c>
      <c r="D254" s="6" t="s">
        <v>396</v>
      </c>
      <c r="E254" s="28" t="s">
        <v>396</v>
      </c>
      <c r="F254" s="6" t="s">
        <v>1943</v>
      </c>
      <c r="G254" s="10" t="s">
        <v>1168</v>
      </c>
      <c r="H254" s="9">
        <v>44250</v>
      </c>
    </row>
    <row r="255" spans="1:8" ht="31.5" x14ac:dyDescent="0.25">
      <c r="A255" s="6">
        <f t="shared" si="4"/>
        <v>250</v>
      </c>
      <c r="B255" s="11" t="s">
        <v>567</v>
      </c>
      <c r="C255" s="6">
        <v>41483836</v>
      </c>
      <c r="D255" s="6" t="s">
        <v>568</v>
      </c>
      <c r="E255" s="61" t="s">
        <v>1536</v>
      </c>
      <c r="F255" s="6" t="s">
        <v>569</v>
      </c>
      <c r="G255" s="10" t="s">
        <v>1168</v>
      </c>
      <c r="H255" s="9">
        <v>44250</v>
      </c>
    </row>
    <row r="256" spans="1:8" ht="78.75" x14ac:dyDescent="0.25">
      <c r="A256" s="6">
        <f t="shared" si="4"/>
        <v>251</v>
      </c>
      <c r="B256" s="11" t="s">
        <v>616</v>
      </c>
      <c r="C256" s="6">
        <v>38932559</v>
      </c>
      <c r="D256" s="6" t="s">
        <v>617</v>
      </c>
      <c r="E256" s="73" t="s">
        <v>1043</v>
      </c>
      <c r="F256" s="6" t="s">
        <v>1874</v>
      </c>
      <c r="G256" s="10" t="s">
        <v>1168</v>
      </c>
      <c r="H256" s="9">
        <v>44250</v>
      </c>
    </row>
    <row r="257" spans="1:8" ht="31.5" x14ac:dyDescent="0.25">
      <c r="A257" s="6">
        <f t="shared" si="4"/>
        <v>252</v>
      </c>
      <c r="B257" s="11" t="s">
        <v>409</v>
      </c>
      <c r="C257" s="6">
        <v>38339658</v>
      </c>
      <c r="D257" s="6" t="s">
        <v>410</v>
      </c>
      <c r="E257" s="28" t="s">
        <v>411</v>
      </c>
      <c r="F257" s="6" t="s">
        <v>412</v>
      </c>
      <c r="G257" s="10" t="s">
        <v>1168</v>
      </c>
      <c r="H257" s="9">
        <v>44250</v>
      </c>
    </row>
    <row r="258" spans="1:8" ht="31.5" x14ac:dyDescent="0.25">
      <c r="A258" s="6">
        <f t="shared" si="4"/>
        <v>253</v>
      </c>
      <c r="B258" s="11" t="s">
        <v>755</v>
      </c>
      <c r="C258" s="6">
        <v>3039116513</v>
      </c>
      <c r="D258" s="6" t="s">
        <v>1522</v>
      </c>
      <c r="E258" s="82" t="s">
        <v>1523</v>
      </c>
      <c r="F258" s="6" t="s">
        <v>756</v>
      </c>
      <c r="G258" s="10" t="s">
        <v>1168</v>
      </c>
      <c r="H258" s="9">
        <v>44250</v>
      </c>
    </row>
    <row r="259" spans="1:8" ht="27" customHeight="1" x14ac:dyDescent="0.25">
      <c r="A259" s="6">
        <f t="shared" si="4"/>
        <v>254</v>
      </c>
      <c r="B259" s="11" t="s">
        <v>775</v>
      </c>
      <c r="C259" s="6">
        <v>35534619</v>
      </c>
      <c r="D259" s="6" t="s">
        <v>776</v>
      </c>
      <c r="E259" s="84" t="s">
        <v>777</v>
      </c>
      <c r="F259" s="6" t="s">
        <v>1852</v>
      </c>
      <c r="G259" s="10" t="s">
        <v>1168</v>
      </c>
      <c r="H259" s="9">
        <v>44250</v>
      </c>
    </row>
    <row r="260" spans="1:8" ht="31.5" x14ac:dyDescent="0.25">
      <c r="A260" s="6">
        <f t="shared" si="4"/>
        <v>255</v>
      </c>
      <c r="B260" s="11" t="s">
        <v>753</v>
      </c>
      <c r="C260" s="6">
        <v>2662416011</v>
      </c>
      <c r="D260" s="6" t="s">
        <v>1524</v>
      </c>
      <c r="E260" s="82" t="s">
        <v>1525</v>
      </c>
      <c r="F260" s="6" t="s">
        <v>754</v>
      </c>
      <c r="G260" s="10" t="s">
        <v>1168</v>
      </c>
      <c r="H260" s="9">
        <v>44250</v>
      </c>
    </row>
    <row r="261" spans="1:8" ht="24.75" customHeight="1" x14ac:dyDescent="0.25">
      <c r="A261" s="6">
        <f t="shared" si="4"/>
        <v>256</v>
      </c>
      <c r="B261" s="11" t="s">
        <v>751</v>
      </c>
      <c r="C261" s="6">
        <v>43449172</v>
      </c>
      <c r="D261" s="6" t="s">
        <v>752</v>
      </c>
      <c r="E261" s="82" t="s">
        <v>1526</v>
      </c>
      <c r="F261" s="6" t="s">
        <v>1851</v>
      </c>
      <c r="G261" s="10" t="s">
        <v>1168</v>
      </c>
      <c r="H261" s="9">
        <v>44250</v>
      </c>
    </row>
    <row r="262" spans="1:8" ht="39.75" customHeight="1" x14ac:dyDescent="0.25">
      <c r="A262" s="6">
        <f t="shared" si="4"/>
        <v>257</v>
      </c>
      <c r="B262" s="11" t="s">
        <v>681</v>
      </c>
      <c r="C262" s="6">
        <v>2971604976</v>
      </c>
      <c r="D262" s="6" t="s">
        <v>682</v>
      </c>
      <c r="E262" s="74" t="s">
        <v>1527</v>
      </c>
      <c r="F262" s="6" t="s">
        <v>683</v>
      </c>
      <c r="G262" s="10" t="s">
        <v>1168</v>
      </c>
      <c r="H262" s="9">
        <v>44250</v>
      </c>
    </row>
    <row r="263" spans="1:8" ht="31.5" x14ac:dyDescent="0.25">
      <c r="A263" s="6">
        <f t="shared" si="4"/>
        <v>258</v>
      </c>
      <c r="B263" s="11" t="s">
        <v>808</v>
      </c>
      <c r="C263" s="6">
        <v>2618511297</v>
      </c>
      <c r="D263" s="6" t="s">
        <v>1528</v>
      </c>
      <c r="E263" s="92" t="s">
        <v>1529</v>
      </c>
      <c r="F263" s="6" t="s">
        <v>809</v>
      </c>
      <c r="G263" s="13"/>
      <c r="H263" s="9">
        <v>44250</v>
      </c>
    </row>
    <row r="264" spans="1:8" ht="141.75" x14ac:dyDescent="0.25">
      <c r="A264" s="6">
        <f t="shared" si="4"/>
        <v>259</v>
      </c>
      <c r="B264" s="11" t="s">
        <v>253</v>
      </c>
      <c r="C264" s="6">
        <v>30168515</v>
      </c>
      <c r="D264" s="6" t="s">
        <v>951</v>
      </c>
      <c r="E264" s="107" t="s">
        <v>1152</v>
      </c>
      <c r="F264" s="6" t="s">
        <v>1333</v>
      </c>
      <c r="G264" s="11" t="s">
        <v>1334</v>
      </c>
      <c r="H264" s="9">
        <v>44250</v>
      </c>
    </row>
    <row r="265" spans="1:8" ht="31.5" x14ac:dyDescent="0.25">
      <c r="A265" s="6">
        <f t="shared" si="4"/>
        <v>260</v>
      </c>
      <c r="B265" s="11" t="s">
        <v>733</v>
      </c>
      <c r="C265" s="6">
        <v>3367308976</v>
      </c>
      <c r="D265" s="6" t="s">
        <v>1654</v>
      </c>
      <c r="E265" s="82" t="s">
        <v>1655</v>
      </c>
      <c r="F265" s="6" t="s">
        <v>734</v>
      </c>
      <c r="G265" s="10" t="s">
        <v>1168</v>
      </c>
      <c r="H265" s="9">
        <v>44250</v>
      </c>
    </row>
    <row r="266" spans="1:8" ht="31.5" x14ac:dyDescent="0.25">
      <c r="A266" s="6">
        <f t="shared" si="4"/>
        <v>261</v>
      </c>
      <c r="B266" s="11" t="s">
        <v>759</v>
      </c>
      <c r="C266" s="6">
        <v>37366413</v>
      </c>
      <c r="D266" s="6" t="s">
        <v>760</v>
      </c>
      <c r="E266" s="82" t="s">
        <v>761</v>
      </c>
      <c r="F266" s="6" t="s">
        <v>762</v>
      </c>
      <c r="G266" s="10" t="s">
        <v>1168</v>
      </c>
      <c r="H266" s="9">
        <v>44250</v>
      </c>
    </row>
    <row r="267" spans="1:8" ht="31.5" x14ac:dyDescent="0.25">
      <c r="A267" s="6">
        <f t="shared" si="4"/>
        <v>262</v>
      </c>
      <c r="B267" s="11" t="s">
        <v>863</v>
      </c>
      <c r="C267" s="6">
        <v>2477211111</v>
      </c>
      <c r="D267" s="6" t="s">
        <v>864</v>
      </c>
      <c r="E267" s="95" t="s">
        <v>865</v>
      </c>
      <c r="F267" s="6" t="s">
        <v>866</v>
      </c>
      <c r="G267" s="13"/>
      <c r="H267" s="9">
        <v>44250</v>
      </c>
    </row>
    <row r="268" spans="1:8" ht="31.5" x14ac:dyDescent="0.25">
      <c r="A268" s="6">
        <f t="shared" ref="A268:A272" si="5">A267+1</f>
        <v>263</v>
      </c>
      <c r="B268" s="11" t="s">
        <v>729</v>
      </c>
      <c r="C268" s="6">
        <v>3057713537</v>
      </c>
      <c r="D268" s="6" t="s">
        <v>1537</v>
      </c>
      <c r="E268" s="82" t="s">
        <v>1538</v>
      </c>
      <c r="F268" s="6" t="s">
        <v>730</v>
      </c>
      <c r="G268" s="10" t="s">
        <v>1168</v>
      </c>
      <c r="H268" s="9">
        <v>44250</v>
      </c>
    </row>
    <row r="269" spans="1:8" ht="31.5" x14ac:dyDescent="0.25">
      <c r="A269" s="6">
        <f t="shared" si="5"/>
        <v>264</v>
      </c>
      <c r="B269" s="11" t="s">
        <v>598</v>
      </c>
      <c r="C269" s="6">
        <v>31980570</v>
      </c>
      <c r="D269" s="6" t="s">
        <v>1783</v>
      </c>
      <c r="E269" s="28" t="s">
        <v>1653</v>
      </c>
      <c r="F269" s="6" t="s">
        <v>599</v>
      </c>
      <c r="G269" s="10" t="s">
        <v>1168</v>
      </c>
      <c r="H269" s="9">
        <v>44250</v>
      </c>
    </row>
    <row r="270" spans="1:8" ht="24.75" customHeight="1" x14ac:dyDescent="0.25">
      <c r="A270" s="6">
        <f t="shared" si="5"/>
        <v>265</v>
      </c>
      <c r="B270" s="11" t="s">
        <v>343</v>
      </c>
      <c r="C270" s="6">
        <v>37356274</v>
      </c>
      <c r="D270" s="6" t="s">
        <v>344</v>
      </c>
      <c r="E270" s="28" t="s">
        <v>1652</v>
      </c>
      <c r="F270" s="6" t="s">
        <v>1929</v>
      </c>
      <c r="G270" s="10" t="s">
        <v>1168</v>
      </c>
      <c r="H270" s="9">
        <v>44250</v>
      </c>
    </row>
    <row r="271" spans="1:8" ht="31.5" x14ac:dyDescent="0.25">
      <c r="A271" s="6">
        <f t="shared" si="5"/>
        <v>266</v>
      </c>
      <c r="B271" s="11" t="s">
        <v>388</v>
      </c>
      <c r="C271" s="6">
        <v>38528922</v>
      </c>
      <c r="D271" s="6" t="s">
        <v>1363</v>
      </c>
      <c r="E271" s="21" t="s">
        <v>389</v>
      </c>
      <c r="F271" s="6" t="s">
        <v>317</v>
      </c>
      <c r="G271" s="6" t="s">
        <v>1364</v>
      </c>
      <c r="H271" s="9">
        <v>44250</v>
      </c>
    </row>
    <row r="272" spans="1:8" ht="39" customHeight="1" x14ac:dyDescent="0.25">
      <c r="A272" s="6">
        <f t="shared" si="5"/>
        <v>267</v>
      </c>
      <c r="B272" s="11" t="s">
        <v>316</v>
      </c>
      <c r="C272" s="6">
        <v>40612248</v>
      </c>
      <c r="D272" s="6" t="s">
        <v>1365</v>
      </c>
      <c r="E272" s="21" t="s">
        <v>1413</v>
      </c>
      <c r="F272" s="6" t="s">
        <v>390</v>
      </c>
      <c r="G272" s="6" t="s">
        <v>1366</v>
      </c>
      <c r="H272" s="9">
        <v>44250</v>
      </c>
    </row>
    <row r="273" spans="1:8" ht="32.25" customHeight="1" x14ac:dyDescent="0.25">
      <c r="A273" s="155">
        <v>268</v>
      </c>
      <c r="B273" s="167" t="s">
        <v>327</v>
      </c>
      <c r="C273" s="164">
        <v>36416693</v>
      </c>
      <c r="D273" s="156" t="s">
        <v>328</v>
      </c>
      <c r="E273" s="21" t="s">
        <v>1787</v>
      </c>
      <c r="F273" s="155"/>
      <c r="G273" s="167" t="s">
        <v>1306</v>
      </c>
      <c r="H273" s="155"/>
    </row>
    <row r="274" spans="1:8" ht="15" customHeight="1" x14ac:dyDescent="0.25">
      <c r="A274" s="153"/>
      <c r="B274" s="168"/>
      <c r="C274" s="165"/>
      <c r="D274" s="157"/>
      <c r="E274" s="24" t="s">
        <v>1788</v>
      </c>
      <c r="F274" s="153"/>
      <c r="G274" s="168"/>
      <c r="H274" s="153"/>
    </row>
    <row r="275" spans="1:8" ht="15" customHeight="1" x14ac:dyDescent="0.25">
      <c r="A275" s="153"/>
      <c r="B275" s="168"/>
      <c r="C275" s="165"/>
      <c r="D275" s="157"/>
      <c r="E275" s="22" t="s">
        <v>1789</v>
      </c>
      <c r="F275" s="153"/>
      <c r="G275" s="168"/>
      <c r="H275" s="153"/>
    </row>
    <row r="276" spans="1:8" ht="15" customHeight="1" x14ac:dyDescent="0.25">
      <c r="A276" s="153"/>
      <c r="B276" s="168"/>
      <c r="C276" s="165"/>
      <c r="D276" s="157"/>
      <c r="E276" s="22" t="s">
        <v>1814</v>
      </c>
      <c r="F276" s="153"/>
      <c r="G276" s="168"/>
      <c r="H276" s="153"/>
    </row>
    <row r="277" spans="1:8" ht="15" customHeight="1" x14ac:dyDescent="0.25">
      <c r="A277" s="153"/>
      <c r="B277" s="168"/>
      <c r="C277" s="165"/>
      <c r="D277" s="157"/>
      <c r="E277" s="22" t="s">
        <v>1790</v>
      </c>
      <c r="F277" s="153"/>
      <c r="G277" s="168"/>
      <c r="H277" s="153"/>
    </row>
    <row r="278" spans="1:8" ht="15" customHeight="1" x14ac:dyDescent="0.25">
      <c r="A278" s="153"/>
      <c r="B278" s="168"/>
      <c r="C278" s="165"/>
      <c r="D278" s="157"/>
      <c r="E278" s="22" t="s">
        <v>1815</v>
      </c>
      <c r="F278" s="153"/>
      <c r="G278" s="168"/>
      <c r="H278" s="153"/>
    </row>
    <row r="279" spans="1:8" ht="15" customHeight="1" x14ac:dyDescent="0.25">
      <c r="A279" s="153"/>
      <c r="B279" s="168"/>
      <c r="C279" s="165"/>
      <c r="D279" s="157"/>
      <c r="E279" s="22" t="s">
        <v>1791</v>
      </c>
      <c r="F279" s="153"/>
      <c r="G279" s="168"/>
      <c r="H279" s="153"/>
    </row>
    <row r="280" spans="1:8" ht="15" customHeight="1" x14ac:dyDescent="0.25">
      <c r="A280" s="153"/>
      <c r="B280" s="168"/>
      <c r="C280" s="165"/>
      <c r="D280" s="157"/>
      <c r="E280" s="22" t="s">
        <v>1816</v>
      </c>
      <c r="F280" s="153"/>
      <c r="G280" s="168"/>
      <c r="H280" s="153"/>
    </row>
    <row r="281" spans="1:8" ht="15" customHeight="1" x14ac:dyDescent="0.25">
      <c r="A281" s="153"/>
      <c r="B281" s="168"/>
      <c r="C281" s="165"/>
      <c r="D281" s="157"/>
      <c r="E281" s="22" t="s">
        <v>1792</v>
      </c>
      <c r="F281" s="153"/>
      <c r="G281" s="168"/>
      <c r="H281" s="153"/>
    </row>
    <row r="282" spans="1:8" ht="15" customHeight="1" x14ac:dyDescent="0.25">
      <c r="A282" s="153"/>
      <c r="B282" s="168"/>
      <c r="C282" s="165"/>
      <c r="D282" s="157"/>
      <c r="E282" s="22" t="s">
        <v>1797</v>
      </c>
      <c r="F282" s="153"/>
      <c r="G282" s="168"/>
      <c r="H282" s="153"/>
    </row>
    <row r="283" spans="1:8" ht="15" customHeight="1" x14ac:dyDescent="0.25">
      <c r="A283" s="153"/>
      <c r="B283" s="168"/>
      <c r="C283" s="165"/>
      <c r="D283" s="157"/>
      <c r="E283" s="22" t="s">
        <v>1793</v>
      </c>
      <c r="F283" s="153"/>
      <c r="G283" s="168"/>
      <c r="H283" s="153"/>
    </row>
    <row r="284" spans="1:8" ht="15" customHeight="1" x14ac:dyDescent="0.25">
      <c r="A284" s="153"/>
      <c r="B284" s="168"/>
      <c r="C284" s="165"/>
      <c r="D284" s="157"/>
      <c r="E284" s="22" t="s">
        <v>1812</v>
      </c>
      <c r="F284" s="153"/>
      <c r="G284" s="168"/>
      <c r="H284" s="153"/>
    </row>
    <row r="285" spans="1:8" ht="15" customHeight="1" x14ac:dyDescent="0.25">
      <c r="A285" s="153"/>
      <c r="B285" s="168"/>
      <c r="C285" s="165"/>
      <c r="D285" s="157"/>
      <c r="E285" s="22" t="s">
        <v>1794</v>
      </c>
      <c r="F285" s="153"/>
      <c r="G285" s="168"/>
      <c r="H285" s="153"/>
    </row>
    <row r="286" spans="1:8" ht="15" customHeight="1" x14ac:dyDescent="0.25">
      <c r="A286" s="153"/>
      <c r="B286" s="168"/>
      <c r="C286" s="165"/>
      <c r="D286" s="157"/>
      <c r="E286" s="22" t="s">
        <v>1813</v>
      </c>
      <c r="F286" s="22" t="s">
        <v>330</v>
      </c>
      <c r="G286" s="168"/>
      <c r="H286" s="26">
        <v>44250</v>
      </c>
    </row>
    <row r="287" spans="1:8" ht="15" customHeight="1" x14ac:dyDescent="0.25">
      <c r="A287" s="153"/>
      <c r="B287" s="168"/>
      <c r="C287" s="165"/>
      <c r="D287" s="157"/>
      <c r="E287" s="22" t="s">
        <v>1795</v>
      </c>
      <c r="F287" s="24" t="s">
        <v>329</v>
      </c>
      <c r="G287" s="168"/>
      <c r="H287" s="153"/>
    </row>
    <row r="288" spans="1:8" ht="15" customHeight="1" x14ac:dyDescent="0.25">
      <c r="A288" s="153"/>
      <c r="B288" s="168"/>
      <c r="C288" s="165"/>
      <c r="D288" s="157"/>
      <c r="E288" s="22" t="s">
        <v>1798</v>
      </c>
      <c r="F288" s="153"/>
      <c r="G288" s="168"/>
      <c r="H288" s="153"/>
    </row>
    <row r="289" spans="1:8" ht="15" customHeight="1" x14ac:dyDescent="0.25">
      <c r="A289" s="153"/>
      <c r="B289" s="168"/>
      <c r="C289" s="165"/>
      <c r="D289" s="157"/>
      <c r="E289" s="22" t="s">
        <v>1796</v>
      </c>
      <c r="F289" s="153"/>
      <c r="G289" s="168"/>
      <c r="H289" s="153"/>
    </row>
    <row r="290" spans="1:8" ht="15" customHeight="1" x14ac:dyDescent="0.25">
      <c r="A290" s="153"/>
      <c r="B290" s="168"/>
      <c r="C290" s="165"/>
      <c r="D290" s="157"/>
      <c r="E290" s="22" t="s">
        <v>1811</v>
      </c>
      <c r="F290" s="153"/>
      <c r="G290" s="168"/>
      <c r="H290" s="153"/>
    </row>
    <row r="291" spans="1:8" ht="15" customHeight="1" x14ac:dyDescent="0.25">
      <c r="A291" s="153"/>
      <c r="B291" s="168"/>
      <c r="C291" s="165"/>
      <c r="D291" s="157"/>
      <c r="E291" s="22" t="s">
        <v>1810</v>
      </c>
      <c r="F291" s="153"/>
      <c r="G291" s="168"/>
      <c r="H291" s="153"/>
    </row>
    <row r="292" spans="1:8" ht="15" customHeight="1" x14ac:dyDescent="0.25">
      <c r="A292" s="153"/>
      <c r="B292" s="168"/>
      <c r="C292" s="165"/>
      <c r="D292" s="157"/>
      <c r="E292" s="22" t="s">
        <v>1809</v>
      </c>
      <c r="F292" s="153"/>
      <c r="G292" s="168"/>
      <c r="H292" s="153"/>
    </row>
    <row r="293" spans="1:8" ht="15" customHeight="1" x14ac:dyDescent="0.25">
      <c r="A293" s="153"/>
      <c r="B293" s="168"/>
      <c r="C293" s="165"/>
      <c r="D293" s="157"/>
      <c r="E293" s="22" t="s">
        <v>1808</v>
      </c>
      <c r="F293" s="153"/>
      <c r="G293" s="168"/>
      <c r="H293" s="153"/>
    </row>
    <row r="294" spans="1:8" ht="15" customHeight="1" x14ac:dyDescent="0.25">
      <c r="A294" s="153"/>
      <c r="B294" s="168"/>
      <c r="C294" s="165"/>
      <c r="D294" s="157"/>
      <c r="E294" s="22" t="s">
        <v>1807</v>
      </c>
      <c r="F294" s="153"/>
      <c r="G294" s="168"/>
      <c r="H294" s="153"/>
    </row>
    <row r="295" spans="1:8" ht="15" customHeight="1" x14ac:dyDescent="0.25">
      <c r="A295" s="153"/>
      <c r="B295" s="168"/>
      <c r="C295" s="165"/>
      <c r="D295" s="157"/>
      <c r="E295" s="22" t="s">
        <v>1806</v>
      </c>
      <c r="F295" s="153"/>
      <c r="G295" s="168"/>
      <c r="H295" s="153"/>
    </row>
    <row r="296" spans="1:8" ht="15" customHeight="1" x14ac:dyDescent="0.25">
      <c r="A296" s="153"/>
      <c r="B296" s="168"/>
      <c r="C296" s="165"/>
      <c r="D296" s="157"/>
      <c r="E296" s="22" t="s">
        <v>1805</v>
      </c>
      <c r="F296" s="153"/>
      <c r="G296" s="168"/>
      <c r="H296" s="153"/>
    </row>
    <row r="297" spans="1:8" ht="15" customHeight="1" x14ac:dyDescent="0.25">
      <c r="A297" s="153"/>
      <c r="B297" s="168"/>
      <c r="C297" s="165"/>
      <c r="D297" s="157"/>
      <c r="E297" s="22" t="s">
        <v>1804</v>
      </c>
      <c r="F297" s="153"/>
      <c r="G297" s="168"/>
      <c r="H297" s="153"/>
    </row>
    <row r="298" spans="1:8" ht="15" customHeight="1" x14ac:dyDescent="0.25">
      <c r="A298" s="153"/>
      <c r="B298" s="168"/>
      <c r="C298" s="165"/>
      <c r="D298" s="157"/>
      <c r="E298" s="22" t="s">
        <v>1803</v>
      </c>
      <c r="F298" s="153"/>
      <c r="G298" s="168"/>
      <c r="H298" s="153"/>
    </row>
    <row r="299" spans="1:8" ht="15" customHeight="1" x14ac:dyDescent="0.25">
      <c r="A299" s="153"/>
      <c r="B299" s="168"/>
      <c r="C299" s="165"/>
      <c r="D299" s="157"/>
      <c r="E299" s="22" t="s">
        <v>1802</v>
      </c>
      <c r="F299" s="153"/>
      <c r="G299" s="168"/>
      <c r="H299" s="153"/>
    </row>
    <row r="300" spans="1:8" ht="15" customHeight="1" x14ac:dyDescent="0.25">
      <c r="A300" s="153"/>
      <c r="B300" s="168"/>
      <c r="C300" s="165"/>
      <c r="D300" s="157"/>
      <c r="E300" s="22" t="s">
        <v>1801</v>
      </c>
      <c r="F300" s="153"/>
      <c r="G300" s="168"/>
      <c r="H300" s="153"/>
    </row>
    <row r="301" spans="1:8" ht="15" customHeight="1" x14ac:dyDescent="0.25">
      <c r="A301" s="153"/>
      <c r="B301" s="168"/>
      <c r="C301" s="165"/>
      <c r="D301" s="157"/>
      <c r="E301" s="22" t="s">
        <v>1800</v>
      </c>
      <c r="F301" s="153"/>
      <c r="G301" s="168"/>
      <c r="H301" s="153"/>
    </row>
    <row r="302" spans="1:8" ht="15.75" customHeight="1" x14ac:dyDescent="0.25">
      <c r="A302" s="154"/>
      <c r="B302" s="169"/>
      <c r="C302" s="166"/>
      <c r="D302" s="158"/>
      <c r="E302" s="23" t="s">
        <v>1799</v>
      </c>
      <c r="F302" s="154"/>
      <c r="G302" s="169"/>
      <c r="H302" s="154"/>
    </row>
    <row r="303" spans="1:8" ht="32.25" customHeight="1" x14ac:dyDescent="0.25">
      <c r="A303" s="11">
        <f>268+1</f>
        <v>269</v>
      </c>
      <c r="B303" s="30" t="s">
        <v>418</v>
      </c>
      <c r="C303" s="148">
        <v>41558040</v>
      </c>
      <c r="D303" s="6" t="s">
        <v>419</v>
      </c>
      <c r="E303" s="23" t="s">
        <v>420</v>
      </c>
      <c r="F303" s="130" t="s">
        <v>1312</v>
      </c>
      <c r="G303" s="129" t="s">
        <v>1168</v>
      </c>
      <c r="H303" s="136">
        <v>44251</v>
      </c>
    </row>
    <row r="304" spans="1:8" ht="30" customHeight="1" x14ac:dyDescent="0.25">
      <c r="A304" s="11">
        <f>A303+1</f>
        <v>270</v>
      </c>
      <c r="B304" s="77" t="s">
        <v>665</v>
      </c>
      <c r="C304" s="141">
        <v>42800395</v>
      </c>
      <c r="D304" s="76" t="s">
        <v>666</v>
      </c>
      <c r="E304" s="75" t="s">
        <v>667</v>
      </c>
      <c r="F304" s="34" t="s">
        <v>668</v>
      </c>
      <c r="G304" s="129" t="s">
        <v>1168</v>
      </c>
      <c r="H304" s="136">
        <v>44251</v>
      </c>
    </row>
    <row r="305" spans="1:8" ht="38.25" customHeight="1" x14ac:dyDescent="0.25">
      <c r="A305" s="11">
        <f t="shared" ref="A305:A318" si="6">A304+1</f>
        <v>271</v>
      </c>
      <c r="B305" s="98" t="s">
        <v>861</v>
      </c>
      <c r="C305" s="141">
        <v>2698821154</v>
      </c>
      <c r="D305" s="97" t="s">
        <v>1650</v>
      </c>
      <c r="E305" s="96" t="s">
        <v>1651</v>
      </c>
      <c r="F305" s="34" t="s">
        <v>862</v>
      </c>
      <c r="G305" s="31"/>
      <c r="H305" s="136">
        <v>44251</v>
      </c>
    </row>
    <row r="306" spans="1:8" ht="32.25" customHeight="1" x14ac:dyDescent="0.25">
      <c r="A306" s="11">
        <f t="shared" si="6"/>
        <v>272</v>
      </c>
      <c r="B306" s="90" t="s">
        <v>815</v>
      </c>
      <c r="C306" s="141">
        <v>42109730</v>
      </c>
      <c r="D306" s="88" t="s">
        <v>816</v>
      </c>
      <c r="E306" s="93" t="s">
        <v>817</v>
      </c>
      <c r="F306" s="45" t="s">
        <v>818</v>
      </c>
      <c r="G306" s="31"/>
      <c r="H306" s="136">
        <v>44251</v>
      </c>
    </row>
    <row r="307" spans="1:8" ht="32.25" customHeight="1" x14ac:dyDescent="0.25">
      <c r="A307" s="11">
        <f t="shared" si="6"/>
        <v>273</v>
      </c>
      <c r="B307" s="80" t="s">
        <v>727</v>
      </c>
      <c r="C307" s="141">
        <v>36838012</v>
      </c>
      <c r="D307" s="78" t="s">
        <v>1044</v>
      </c>
      <c r="E307" s="83" t="s">
        <v>1539</v>
      </c>
      <c r="F307" s="45" t="s">
        <v>728</v>
      </c>
      <c r="G307" s="128" t="s">
        <v>1303</v>
      </c>
      <c r="H307" s="136">
        <v>44251</v>
      </c>
    </row>
    <row r="308" spans="1:8" ht="32.25" customHeight="1" x14ac:dyDescent="0.25">
      <c r="A308" s="11">
        <f t="shared" si="6"/>
        <v>274</v>
      </c>
      <c r="B308" s="80" t="s">
        <v>731</v>
      </c>
      <c r="C308" s="141">
        <v>2837402173</v>
      </c>
      <c r="D308" s="78" t="s">
        <v>1784</v>
      </c>
      <c r="E308" s="83" t="s">
        <v>1639</v>
      </c>
      <c r="F308" s="45" t="s">
        <v>732</v>
      </c>
      <c r="G308" s="129" t="s">
        <v>1168</v>
      </c>
      <c r="H308" s="136">
        <v>44251</v>
      </c>
    </row>
    <row r="309" spans="1:8" ht="68.25" customHeight="1" x14ac:dyDescent="0.25">
      <c r="A309" s="11">
        <f>A308+1</f>
        <v>275</v>
      </c>
      <c r="B309" s="80" t="s">
        <v>684</v>
      </c>
      <c r="C309" s="141">
        <v>31141756</v>
      </c>
      <c r="D309" s="78" t="s">
        <v>685</v>
      </c>
      <c r="E309" s="83" t="s">
        <v>686</v>
      </c>
      <c r="F309" s="34" t="s">
        <v>687</v>
      </c>
      <c r="G309" s="142" t="s">
        <v>1869</v>
      </c>
      <c r="H309" s="136">
        <v>44251</v>
      </c>
    </row>
    <row r="310" spans="1:8" ht="32.25" customHeight="1" x14ac:dyDescent="0.25">
      <c r="A310" s="11">
        <f t="shared" si="6"/>
        <v>276</v>
      </c>
      <c r="B310" s="77" t="s">
        <v>672</v>
      </c>
      <c r="C310" s="141">
        <v>31728376</v>
      </c>
      <c r="D310" s="76" t="s">
        <v>673</v>
      </c>
      <c r="E310" s="75" t="s">
        <v>586</v>
      </c>
      <c r="F310" s="34" t="s">
        <v>1867</v>
      </c>
      <c r="G310" s="129" t="s">
        <v>1168</v>
      </c>
      <c r="H310" s="136">
        <v>44251</v>
      </c>
    </row>
    <row r="311" spans="1:8" ht="189.75" customHeight="1" x14ac:dyDescent="0.25">
      <c r="A311" s="11">
        <f t="shared" si="6"/>
        <v>277</v>
      </c>
      <c r="B311" s="77" t="s">
        <v>674</v>
      </c>
      <c r="C311" s="141">
        <v>41164057</v>
      </c>
      <c r="D311" s="76" t="s">
        <v>675</v>
      </c>
      <c r="E311" s="108" t="s">
        <v>1649</v>
      </c>
      <c r="F311" s="34" t="s">
        <v>676</v>
      </c>
      <c r="G311" s="143" t="s">
        <v>1868</v>
      </c>
      <c r="H311" s="136">
        <v>44251</v>
      </c>
    </row>
    <row r="312" spans="1:8" ht="32.25" customHeight="1" x14ac:dyDescent="0.25">
      <c r="A312" s="11">
        <f t="shared" si="6"/>
        <v>278</v>
      </c>
      <c r="B312" s="57" t="s">
        <v>551</v>
      </c>
      <c r="C312" s="141">
        <v>3124305594</v>
      </c>
      <c r="D312" s="56" t="s">
        <v>1534</v>
      </c>
      <c r="E312" s="55" t="s">
        <v>1535</v>
      </c>
      <c r="F312" s="45" t="s">
        <v>552</v>
      </c>
      <c r="G312" s="129" t="s">
        <v>1168</v>
      </c>
      <c r="H312" s="136">
        <v>44251</v>
      </c>
    </row>
    <row r="313" spans="1:8" ht="219" customHeight="1" x14ac:dyDescent="0.25">
      <c r="A313" s="11">
        <f t="shared" si="6"/>
        <v>279</v>
      </c>
      <c r="B313" s="80" t="s">
        <v>725</v>
      </c>
      <c r="C313" s="79">
        <v>13736978</v>
      </c>
      <c r="D313" s="78" t="s">
        <v>1540</v>
      </c>
      <c r="E313" s="83" t="s">
        <v>1541</v>
      </c>
      <c r="F313" s="34" t="s">
        <v>726</v>
      </c>
      <c r="G313" s="128" t="s">
        <v>1302</v>
      </c>
      <c r="H313" s="136">
        <v>44251</v>
      </c>
    </row>
    <row r="314" spans="1:8" ht="44.25" customHeight="1" x14ac:dyDescent="0.25">
      <c r="A314" s="11">
        <f>A313+1</f>
        <v>280</v>
      </c>
      <c r="B314" s="71" t="s">
        <v>607</v>
      </c>
      <c r="C314" s="144">
        <v>41078026</v>
      </c>
      <c r="D314" s="70" t="s">
        <v>608</v>
      </c>
      <c r="E314" s="72" t="s">
        <v>1648</v>
      </c>
      <c r="F314" s="34" t="s">
        <v>609</v>
      </c>
      <c r="G314" s="129" t="s">
        <v>1168</v>
      </c>
      <c r="H314" s="136">
        <v>44251</v>
      </c>
    </row>
    <row r="315" spans="1:8" ht="51.75" customHeight="1" x14ac:dyDescent="0.25">
      <c r="A315" s="11">
        <f t="shared" si="6"/>
        <v>281</v>
      </c>
      <c r="B315" s="90" t="s">
        <v>806</v>
      </c>
      <c r="C315" s="150">
        <v>30230677</v>
      </c>
      <c r="D315" s="88" t="s">
        <v>1646</v>
      </c>
      <c r="E315" s="93" t="s">
        <v>1647</v>
      </c>
      <c r="F315" s="45" t="s">
        <v>807</v>
      </c>
      <c r="G315" s="31"/>
      <c r="H315" s="136">
        <v>44251</v>
      </c>
    </row>
    <row r="316" spans="1:8" ht="51.75" customHeight="1" x14ac:dyDescent="0.25">
      <c r="A316" s="11">
        <f t="shared" si="6"/>
        <v>282</v>
      </c>
      <c r="B316" s="57" t="s">
        <v>565</v>
      </c>
      <c r="C316" s="150">
        <v>35607042</v>
      </c>
      <c r="D316" s="56" t="s">
        <v>1644</v>
      </c>
      <c r="E316" s="55" t="s">
        <v>1645</v>
      </c>
      <c r="F316" s="45" t="s">
        <v>566</v>
      </c>
      <c r="G316" s="31"/>
      <c r="H316" s="136">
        <v>44251</v>
      </c>
    </row>
    <row r="317" spans="1:8" ht="51.75" customHeight="1" x14ac:dyDescent="0.25">
      <c r="A317" s="11">
        <f t="shared" si="6"/>
        <v>283</v>
      </c>
      <c r="B317" s="80" t="s">
        <v>253</v>
      </c>
      <c r="C317" s="151" t="s">
        <v>798</v>
      </c>
      <c r="D317" s="78" t="s">
        <v>499</v>
      </c>
      <c r="E317" s="83" t="s">
        <v>724</v>
      </c>
      <c r="F317" s="34" t="s">
        <v>1301</v>
      </c>
      <c r="G317" s="129" t="s">
        <v>1168</v>
      </c>
      <c r="H317" s="136">
        <v>44251</v>
      </c>
    </row>
    <row r="318" spans="1:8" ht="31.5" customHeight="1" x14ac:dyDescent="0.25">
      <c r="A318" s="11">
        <f t="shared" si="6"/>
        <v>284</v>
      </c>
      <c r="B318" s="80" t="s">
        <v>713</v>
      </c>
      <c r="C318" s="150">
        <v>43259894</v>
      </c>
      <c r="D318" s="78" t="s">
        <v>714</v>
      </c>
      <c r="E318" s="83" t="s">
        <v>715</v>
      </c>
      <c r="F318" s="34" t="s">
        <v>1298</v>
      </c>
      <c r="G318" s="128" t="s">
        <v>1299</v>
      </c>
      <c r="H318" s="136">
        <v>44251</v>
      </c>
    </row>
    <row r="319" spans="1:8" ht="149.25" customHeight="1" x14ac:dyDescent="0.25">
      <c r="A319" s="11">
        <f>A318+1</f>
        <v>285</v>
      </c>
      <c r="B319" s="80" t="s">
        <v>722</v>
      </c>
      <c r="C319" s="79">
        <v>32016404</v>
      </c>
      <c r="D319" s="78" t="s">
        <v>723</v>
      </c>
      <c r="E319" s="83" t="s">
        <v>1542</v>
      </c>
      <c r="F319" s="34" t="s">
        <v>1300</v>
      </c>
      <c r="G319" s="129" t="s">
        <v>1168</v>
      </c>
      <c r="H319" s="136">
        <v>44251</v>
      </c>
    </row>
    <row r="320" spans="1:8" ht="51.75" customHeight="1" x14ac:dyDescent="0.25">
      <c r="A320" s="11">
        <f>A319+1</f>
        <v>286</v>
      </c>
      <c r="B320" s="80" t="s">
        <v>720</v>
      </c>
      <c r="C320" s="141">
        <v>37804707</v>
      </c>
      <c r="D320" s="78" t="s">
        <v>721</v>
      </c>
      <c r="E320" s="83" t="s">
        <v>1543</v>
      </c>
      <c r="F320" s="34" t="s">
        <v>1300</v>
      </c>
      <c r="G320" s="129" t="s">
        <v>1168</v>
      </c>
      <c r="H320" s="136">
        <v>44251</v>
      </c>
    </row>
    <row r="321" spans="1:9" ht="51.75" customHeight="1" x14ac:dyDescent="0.25">
      <c r="A321" s="11">
        <f t="shared" ref="A321:A323" si="7">A320+1</f>
        <v>287</v>
      </c>
      <c r="B321" s="80" t="s">
        <v>716</v>
      </c>
      <c r="C321" s="141">
        <v>41531081</v>
      </c>
      <c r="D321" s="78" t="s">
        <v>717</v>
      </c>
      <c r="E321" s="83" t="s">
        <v>718</v>
      </c>
      <c r="F321" s="34" t="s">
        <v>719</v>
      </c>
      <c r="G321" s="129" t="s">
        <v>1168</v>
      </c>
      <c r="H321" s="136">
        <v>44251</v>
      </c>
    </row>
    <row r="322" spans="1:9" ht="39.75" customHeight="1" x14ac:dyDescent="0.25">
      <c r="A322" s="11">
        <f t="shared" si="7"/>
        <v>288</v>
      </c>
      <c r="B322" s="69" t="s">
        <v>600</v>
      </c>
      <c r="C322" s="141">
        <v>37334727</v>
      </c>
      <c r="D322" s="68" t="s">
        <v>1872</v>
      </c>
      <c r="E322" s="67" t="s">
        <v>1873</v>
      </c>
      <c r="F322" s="34" t="s">
        <v>601</v>
      </c>
      <c r="G322" s="129" t="s">
        <v>1168</v>
      </c>
      <c r="H322" s="136">
        <v>44251</v>
      </c>
    </row>
    <row r="323" spans="1:9" ht="102.75" customHeight="1" x14ac:dyDescent="0.25">
      <c r="A323" s="11">
        <f t="shared" si="7"/>
        <v>289</v>
      </c>
      <c r="B323" s="90" t="s">
        <v>785</v>
      </c>
      <c r="C323" s="89">
        <v>34916554</v>
      </c>
      <c r="D323" s="88" t="s">
        <v>786</v>
      </c>
      <c r="E323" s="93" t="s">
        <v>1643</v>
      </c>
      <c r="F323" s="34" t="s">
        <v>1850</v>
      </c>
      <c r="G323" s="129" t="s">
        <v>1168</v>
      </c>
      <c r="H323" s="136">
        <v>44251</v>
      </c>
    </row>
    <row r="324" spans="1:9" ht="236.25" customHeight="1" x14ac:dyDescent="0.25">
      <c r="A324" s="11">
        <f>A323+1</f>
        <v>290</v>
      </c>
      <c r="B324" s="80" t="s">
        <v>710</v>
      </c>
      <c r="C324" s="110">
        <v>42259940</v>
      </c>
      <c r="D324" s="78" t="s">
        <v>711</v>
      </c>
      <c r="E324" s="83" t="s">
        <v>1642</v>
      </c>
      <c r="F324" s="34" t="s">
        <v>712</v>
      </c>
      <c r="G324" s="129" t="s">
        <v>1168</v>
      </c>
      <c r="H324" s="136">
        <v>44251</v>
      </c>
    </row>
    <row r="325" spans="1:9" ht="32.25" customHeight="1" x14ac:dyDescent="0.25">
      <c r="A325" s="11">
        <f t="shared" ref="A325:A332" si="8">A324+1</f>
        <v>291</v>
      </c>
      <c r="B325" s="57" t="s">
        <v>555</v>
      </c>
      <c r="C325" s="146">
        <v>37190196</v>
      </c>
      <c r="D325" s="56" t="s">
        <v>556</v>
      </c>
      <c r="E325" s="55" t="s">
        <v>557</v>
      </c>
      <c r="F325" s="45" t="s">
        <v>558</v>
      </c>
      <c r="G325" s="129" t="s">
        <v>1168</v>
      </c>
      <c r="H325" s="136">
        <v>44251</v>
      </c>
    </row>
    <row r="326" spans="1:9" ht="54.75" customHeight="1" x14ac:dyDescent="0.25">
      <c r="A326" s="11">
        <f t="shared" si="8"/>
        <v>292</v>
      </c>
      <c r="B326" s="87" t="s">
        <v>783</v>
      </c>
      <c r="C326" s="146">
        <v>34607240</v>
      </c>
      <c r="D326" s="86" t="s">
        <v>784</v>
      </c>
      <c r="E326" s="85" t="s">
        <v>1641</v>
      </c>
      <c r="F326" s="34" t="s">
        <v>1855</v>
      </c>
      <c r="G326" s="129" t="s">
        <v>1168</v>
      </c>
      <c r="H326" s="32">
        <v>44251</v>
      </c>
    </row>
    <row r="327" spans="1:9" ht="32.25" customHeight="1" x14ac:dyDescent="0.25">
      <c r="A327" s="11">
        <f t="shared" si="8"/>
        <v>293</v>
      </c>
      <c r="B327" s="59" t="s">
        <v>584</v>
      </c>
      <c r="C327" s="146">
        <v>13906950</v>
      </c>
      <c r="D327" s="58" t="s">
        <v>585</v>
      </c>
      <c r="E327" s="62" t="s">
        <v>586</v>
      </c>
      <c r="F327" s="34" t="s">
        <v>1947</v>
      </c>
      <c r="G327" s="142" t="s">
        <v>1948</v>
      </c>
      <c r="H327" s="32">
        <v>44251</v>
      </c>
    </row>
    <row r="328" spans="1:9" ht="32.25" customHeight="1" x14ac:dyDescent="0.25">
      <c r="A328" s="11">
        <f t="shared" si="8"/>
        <v>294</v>
      </c>
      <c r="B328" s="80" t="s">
        <v>735</v>
      </c>
      <c r="C328" s="146">
        <v>36997876</v>
      </c>
      <c r="D328" s="78" t="s">
        <v>736</v>
      </c>
      <c r="E328" s="83" t="s">
        <v>1640</v>
      </c>
      <c r="F328" s="45" t="s">
        <v>737</v>
      </c>
      <c r="G328" s="31"/>
      <c r="H328" s="136">
        <v>44251</v>
      </c>
      <c r="I328" s="138"/>
    </row>
    <row r="329" spans="1:9" ht="45.75" customHeight="1" x14ac:dyDescent="0.25">
      <c r="A329" s="11">
        <f>A328+1</f>
        <v>295</v>
      </c>
      <c r="B329" s="98" t="s">
        <v>873</v>
      </c>
      <c r="C329" s="146">
        <v>2084409775</v>
      </c>
      <c r="D329" s="97" t="s">
        <v>1638</v>
      </c>
      <c r="E329" s="96" t="s">
        <v>1639</v>
      </c>
      <c r="F329" s="45" t="s">
        <v>874</v>
      </c>
      <c r="G329" s="31"/>
      <c r="H329" s="136">
        <v>44251</v>
      </c>
      <c r="I329" s="138"/>
    </row>
    <row r="330" spans="1:9" ht="42" customHeight="1" x14ac:dyDescent="0.25">
      <c r="A330" s="11">
        <f t="shared" si="8"/>
        <v>296</v>
      </c>
      <c r="B330" s="77" t="s">
        <v>657</v>
      </c>
      <c r="C330" s="141">
        <v>2498816612</v>
      </c>
      <c r="D330" s="76" t="s">
        <v>1637</v>
      </c>
      <c r="E330" s="75" t="s">
        <v>1637</v>
      </c>
      <c r="F330" s="34" t="s">
        <v>658</v>
      </c>
      <c r="G330" s="129" t="s">
        <v>1168</v>
      </c>
      <c r="H330" s="136">
        <v>44251</v>
      </c>
      <c r="I330" s="138"/>
    </row>
    <row r="331" spans="1:9" ht="64.5" customHeight="1" x14ac:dyDescent="0.25">
      <c r="A331" s="11">
        <f t="shared" si="8"/>
        <v>297</v>
      </c>
      <c r="B331" s="77" t="s">
        <v>659</v>
      </c>
      <c r="C331" s="141">
        <v>34079361</v>
      </c>
      <c r="D331" s="76" t="s">
        <v>660</v>
      </c>
      <c r="E331" s="75" t="s">
        <v>557</v>
      </c>
      <c r="F331" s="34" t="s">
        <v>661</v>
      </c>
      <c r="G331" s="142" t="s">
        <v>1864</v>
      </c>
      <c r="H331" s="136">
        <v>44251</v>
      </c>
      <c r="I331" s="138"/>
    </row>
    <row r="332" spans="1:9" ht="58.5" customHeight="1" x14ac:dyDescent="0.25">
      <c r="A332" s="11">
        <f t="shared" si="8"/>
        <v>298</v>
      </c>
      <c r="B332" s="111" t="s">
        <v>1008</v>
      </c>
      <c r="C332" s="148">
        <v>34547742</v>
      </c>
      <c r="D332" s="109" t="s">
        <v>1635</v>
      </c>
      <c r="E332" s="108" t="s">
        <v>1636</v>
      </c>
      <c r="F332" s="34" t="s">
        <v>1009</v>
      </c>
      <c r="G332" s="31"/>
      <c r="H332" s="136">
        <v>44251</v>
      </c>
      <c r="I332" s="138"/>
    </row>
    <row r="333" spans="1:9" ht="32.25" customHeight="1" x14ac:dyDescent="0.25">
      <c r="A333" s="11">
        <f>A332+1</f>
        <v>299</v>
      </c>
      <c r="B333" s="40" t="s">
        <v>494</v>
      </c>
      <c r="C333" s="148">
        <v>35006006</v>
      </c>
      <c r="D333" s="39" t="s">
        <v>1456</v>
      </c>
      <c r="E333" s="42" t="s">
        <v>1457</v>
      </c>
      <c r="F333" s="130" t="s">
        <v>1304</v>
      </c>
      <c r="G333" s="129" t="s">
        <v>1168</v>
      </c>
      <c r="H333" s="136">
        <v>44251</v>
      </c>
      <c r="I333" s="138"/>
    </row>
    <row r="334" spans="1:9" ht="32.25" customHeight="1" x14ac:dyDescent="0.25">
      <c r="A334" s="11">
        <f t="shared" ref="A334:A337" si="9">A333+1</f>
        <v>300</v>
      </c>
      <c r="B334" s="11" t="s">
        <v>901</v>
      </c>
      <c r="C334" s="121" t="s">
        <v>902</v>
      </c>
      <c r="D334" s="99" t="s">
        <v>903</v>
      </c>
      <c r="E334" s="101" t="s">
        <v>904</v>
      </c>
      <c r="F334" s="45" t="s">
        <v>905</v>
      </c>
      <c r="G334" s="31"/>
      <c r="H334" s="136">
        <v>44251</v>
      </c>
      <c r="I334" s="138"/>
    </row>
    <row r="335" spans="1:9" ht="32.25" customHeight="1" x14ac:dyDescent="0.25">
      <c r="A335" s="11">
        <f t="shared" si="9"/>
        <v>301</v>
      </c>
      <c r="B335" s="40" t="s">
        <v>468</v>
      </c>
      <c r="C335" s="144">
        <v>40914447</v>
      </c>
      <c r="D335" s="39" t="s">
        <v>1456</v>
      </c>
      <c r="E335" s="42" t="s">
        <v>1457</v>
      </c>
      <c r="F335" s="130" t="s">
        <v>1304</v>
      </c>
      <c r="G335" s="129" t="s">
        <v>1168</v>
      </c>
      <c r="H335" s="136">
        <v>44251</v>
      </c>
      <c r="I335" s="138"/>
    </row>
    <row r="336" spans="1:9" ht="115.5" customHeight="1" x14ac:dyDescent="0.25">
      <c r="A336" s="11">
        <f t="shared" si="9"/>
        <v>302</v>
      </c>
      <c r="B336" s="38" t="s">
        <v>456</v>
      </c>
      <c r="C336" s="144">
        <v>37397499</v>
      </c>
      <c r="D336" s="37" t="s">
        <v>1458</v>
      </c>
      <c r="E336" s="36" t="s">
        <v>1912</v>
      </c>
      <c r="F336" s="34" t="s">
        <v>457</v>
      </c>
      <c r="G336" s="129" t="s">
        <v>1168</v>
      </c>
      <c r="H336" s="136">
        <v>44251</v>
      </c>
      <c r="I336" s="138"/>
    </row>
    <row r="337" spans="1:9" ht="38.25" customHeight="1" x14ac:dyDescent="0.25">
      <c r="A337" s="11">
        <f t="shared" si="9"/>
        <v>303</v>
      </c>
      <c r="B337" s="29" t="s">
        <v>393</v>
      </c>
      <c r="C337" s="144">
        <v>3050920558</v>
      </c>
      <c r="D337" s="33" t="s">
        <v>1466</v>
      </c>
      <c r="E337" s="23" t="s">
        <v>1467</v>
      </c>
      <c r="F337" s="34" t="s">
        <v>394</v>
      </c>
      <c r="G337" s="129" t="s">
        <v>1168</v>
      </c>
      <c r="H337" s="136">
        <v>44251</v>
      </c>
      <c r="I337" s="138"/>
    </row>
    <row r="338" spans="1:9" ht="97.5" customHeight="1" x14ac:dyDescent="0.25">
      <c r="A338" s="11">
        <f>A337+1</f>
        <v>304</v>
      </c>
      <c r="B338" s="10" t="s">
        <v>454</v>
      </c>
      <c r="C338" s="119">
        <v>30983573</v>
      </c>
      <c r="D338" s="115" t="s">
        <v>455</v>
      </c>
      <c r="E338" s="43" t="s">
        <v>1028</v>
      </c>
      <c r="F338" s="11" t="s">
        <v>1307</v>
      </c>
      <c r="G338" s="11" t="s">
        <v>1308</v>
      </c>
      <c r="H338" s="131">
        <v>44251</v>
      </c>
      <c r="I338" s="138"/>
    </row>
    <row r="339" spans="1:9" s="35" customFormat="1" ht="174" customHeight="1" x14ac:dyDescent="0.25">
      <c r="A339" s="11">
        <f t="shared" ref="A339" si="10">A338+1</f>
        <v>305</v>
      </c>
      <c r="B339" s="11" t="s">
        <v>498</v>
      </c>
      <c r="C339" s="11">
        <v>33872621</v>
      </c>
      <c r="D339" s="34" t="s">
        <v>499</v>
      </c>
      <c r="E339" s="42" t="s">
        <v>1045</v>
      </c>
      <c r="F339" s="34" t="s">
        <v>500</v>
      </c>
      <c r="G339" s="34" t="s">
        <v>1371</v>
      </c>
      <c r="H339" s="136">
        <v>44252</v>
      </c>
    </row>
    <row r="340" spans="1:9" s="35" customFormat="1" ht="389.25" customHeight="1" x14ac:dyDescent="0.25">
      <c r="A340" s="11">
        <f>A339+1</f>
        <v>306</v>
      </c>
      <c r="B340" s="44" t="s">
        <v>505</v>
      </c>
      <c r="C340" s="34">
        <v>35560722</v>
      </c>
      <c r="D340" s="34" t="s">
        <v>1785</v>
      </c>
      <c r="E340" s="48" t="s">
        <v>1786</v>
      </c>
      <c r="F340" s="34" t="s">
        <v>1925</v>
      </c>
      <c r="G340" s="34" t="s">
        <v>1926</v>
      </c>
      <c r="H340" s="136">
        <v>44252</v>
      </c>
    </row>
    <row r="341" spans="1:9" s="35" customFormat="1" ht="41.25" customHeight="1" x14ac:dyDescent="0.25">
      <c r="A341" s="11">
        <f t="shared" ref="A341:A347" si="11">A340+1</f>
        <v>307</v>
      </c>
      <c r="B341" s="11" t="s">
        <v>495</v>
      </c>
      <c r="C341" s="34">
        <v>35113277</v>
      </c>
      <c r="D341" s="34" t="s">
        <v>1335</v>
      </c>
      <c r="E341" s="42" t="s">
        <v>481</v>
      </c>
      <c r="F341" s="34" t="s">
        <v>1336</v>
      </c>
      <c r="G341" s="34" t="s">
        <v>1337</v>
      </c>
      <c r="H341" s="136">
        <v>44252</v>
      </c>
    </row>
    <row r="342" spans="1:9" s="35" customFormat="1" ht="64.5" customHeight="1" x14ac:dyDescent="0.25">
      <c r="A342" s="11">
        <f t="shared" si="11"/>
        <v>308</v>
      </c>
      <c r="B342" s="11" t="s">
        <v>573</v>
      </c>
      <c r="C342" s="34">
        <v>32919039</v>
      </c>
      <c r="D342" s="34" t="s">
        <v>574</v>
      </c>
      <c r="E342" s="62" t="s">
        <v>575</v>
      </c>
      <c r="F342" s="34" t="s">
        <v>576</v>
      </c>
      <c r="G342" s="34" t="s">
        <v>1944</v>
      </c>
      <c r="H342" s="136">
        <v>44252</v>
      </c>
    </row>
    <row r="343" spans="1:9" s="35" customFormat="1" ht="33.75" customHeight="1" x14ac:dyDescent="0.25">
      <c r="A343" s="11">
        <f t="shared" si="11"/>
        <v>309</v>
      </c>
      <c r="B343" s="11" t="s">
        <v>794</v>
      </c>
      <c r="C343" s="34">
        <v>35004606</v>
      </c>
      <c r="D343" s="34" t="s">
        <v>1633</v>
      </c>
      <c r="E343" s="93" t="s">
        <v>1634</v>
      </c>
      <c r="F343" s="34" t="s">
        <v>795</v>
      </c>
      <c r="G343" s="91"/>
      <c r="H343" s="136">
        <v>44252</v>
      </c>
    </row>
    <row r="344" spans="1:9" s="35" customFormat="1" ht="72.75" customHeight="1" x14ac:dyDescent="0.25">
      <c r="A344" s="11">
        <f t="shared" si="11"/>
        <v>310</v>
      </c>
      <c r="B344" s="11" t="s">
        <v>878</v>
      </c>
      <c r="C344" s="34">
        <v>34338891</v>
      </c>
      <c r="D344" s="34" t="s">
        <v>879</v>
      </c>
      <c r="E344" s="96" t="s">
        <v>1632</v>
      </c>
      <c r="F344" s="34" t="s">
        <v>880</v>
      </c>
      <c r="G344" s="94"/>
      <c r="H344" s="136">
        <v>44252</v>
      </c>
    </row>
    <row r="345" spans="1:9" s="35" customFormat="1" ht="116.25" customHeight="1" x14ac:dyDescent="0.25">
      <c r="A345" s="11">
        <f>A344+1</f>
        <v>311</v>
      </c>
      <c r="B345" s="11" t="s">
        <v>881</v>
      </c>
      <c r="C345" s="34">
        <v>37299190</v>
      </c>
      <c r="D345" s="34" t="s">
        <v>882</v>
      </c>
      <c r="E345" s="96" t="s">
        <v>1631</v>
      </c>
      <c r="F345" s="34" t="s">
        <v>883</v>
      </c>
      <c r="G345" s="94"/>
      <c r="H345" s="136">
        <v>44252</v>
      </c>
    </row>
    <row r="346" spans="1:9" s="35" customFormat="1" ht="36" customHeight="1" x14ac:dyDescent="0.25">
      <c r="A346" s="11">
        <f t="shared" si="11"/>
        <v>312</v>
      </c>
      <c r="B346" s="11" t="s">
        <v>790</v>
      </c>
      <c r="C346" s="34">
        <v>2978300111</v>
      </c>
      <c r="D346" s="34" t="s">
        <v>791</v>
      </c>
      <c r="E346" s="93" t="s">
        <v>792</v>
      </c>
      <c r="F346" s="34" t="s">
        <v>793</v>
      </c>
      <c r="G346" s="91"/>
      <c r="H346" s="136">
        <v>44252</v>
      </c>
    </row>
    <row r="347" spans="1:9" s="35" customFormat="1" ht="29.25" customHeight="1" x14ac:dyDescent="0.25">
      <c r="A347" s="11">
        <f t="shared" si="11"/>
        <v>313</v>
      </c>
      <c r="B347" s="11" t="s">
        <v>898</v>
      </c>
      <c r="C347" s="132" t="s">
        <v>899</v>
      </c>
      <c r="D347" s="34" t="s">
        <v>1630</v>
      </c>
      <c r="E347" s="101" t="s">
        <v>1630</v>
      </c>
      <c r="F347" s="34" t="s">
        <v>900</v>
      </c>
      <c r="G347" s="100"/>
      <c r="H347" s="136">
        <v>44252</v>
      </c>
    </row>
    <row r="348" spans="1:9" s="35" customFormat="1" ht="60.75" customHeight="1" x14ac:dyDescent="0.25">
      <c r="A348" s="11">
        <f>A347+1</f>
        <v>314</v>
      </c>
      <c r="B348" s="11" t="s">
        <v>933</v>
      </c>
      <c r="C348" s="132" t="s">
        <v>934</v>
      </c>
      <c r="D348" s="34" t="s">
        <v>935</v>
      </c>
      <c r="E348" s="108" t="s">
        <v>2038</v>
      </c>
      <c r="F348" s="34" t="s">
        <v>936</v>
      </c>
      <c r="G348" s="34" t="s">
        <v>2039</v>
      </c>
      <c r="H348" s="136">
        <v>44252</v>
      </c>
    </row>
    <row r="349" spans="1:9" s="35" customFormat="1" ht="38.25" customHeight="1" x14ac:dyDescent="0.25">
      <c r="A349" s="11">
        <f t="shared" ref="A349:A355" si="12">A348+1</f>
        <v>315</v>
      </c>
      <c r="B349" s="11" t="s">
        <v>690</v>
      </c>
      <c r="C349" s="34">
        <v>36814735</v>
      </c>
      <c r="D349" s="34" t="s">
        <v>691</v>
      </c>
      <c r="E349" s="83" t="s">
        <v>1629</v>
      </c>
      <c r="F349" s="34" t="s">
        <v>1870</v>
      </c>
      <c r="G349" s="139" t="s">
        <v>1168</v>
      </c>
      <c r="H349" s="136">
        <v>44252</v>
      </c>
    </row>
    <row r="350" spans="1:9" s="35" customFormat="1" ht="36" customHeight="1" x14ac:dyDescent="0.25">
      <c r="A350" s="11">
        <f t="shared" si="12"/>
        <v>316</v>
      </c>
      <c r="B350" s="44" t="s">
        <v>695</v>
      </c>
      <c r="C350" s="34">
        <v>41196288</v>
      </c>
      <c r="D350" s="34" t="s">
        <v>696</v>
      </c>
      <c r="E350" s="83" t="s">
        <v>697</v>
      </c>
      <c r="F350" s="34" t="s">
        <v>698</v>
      </c>
      <c r="G350" s="34" t="s">
        <v>1863</v>
      </c>
      <c r="H350" s="136">
        <v>44252</v>
      </c>
    </row>
    <row r="351" spans="1:9" s="35" customFormat="1" ht="39" customHeight="1" x14ac:dyDescent="0.25">
      <c r="A351" s="11">
        <f t="shared" si="12"/>
        <v>317</v>
      </c>
      <c r="B351" s="44" t="s">
        <v>895</v>
      </c>
      <c r="C351" s="34">
        <v>1546131292</v>
      </c>
      <c r="D351" s="34" t="s">
        <v>896</v>
      </c>
      <c r="E351" s="96" t="s">
        <v>1628</v>
      </c>
      <c r="F351" s="34" t="s">
        <v>897</v>
      </c>
      <c r="G351" s="94"/>
      <c r="H351" s="136">
        <v>44252</v>
      </c>
    </row>
    <row r="352" spans="1:9" s="35" customFormat="1" ht="36" customHeight="1" x14ac:dyDescent="0.25">
      <c r="A352" s="11">
        <f t="shared" si="12"/>
        <v>318</v>
      </c>
      <c r="B352" s="44" t="s">
        <v>829</v>
      </c>
      <c r="C352" s="34">
        <v>43130606</v>
      </c>
      <c r="D352" s="34" t="s">
        <v>830</v>
      </c>
      <c r="E352" s="93" t="s">
        <v>1627</v>
      </c>
      <c r="F352" s="34" t="s">
        <v>831</v>
      </c>
      <c r="G352" s="91"/>
      <c r="H352" s="136">
        <v>44252</v>
      </c>
    </row>
    <row r="353" spans="1:8" s="35" customFormat="1" ht="33.75" customHeight="1" x14ac:dyDescent="0.25">
      <c r="A353" s="6">
        <f t="shared" si="12"/>
        <v>319</v>
      </c>
      <c r="B353" s="44" t="s">
        <v>1047</v>
      </c>
      <c r="C353" s="34">
        <v>42771553</v>
      </c>
      <c r="D353" s="34" t="s">
        <v>1842</v>
      </c>
      <c r="E353" s="108" t="s">
        <v>1078</v>
      </c>
      <c r="F353" s="34" t="s">
        <v>1079</v>
      </c>
      <c r="G353" s="139" t="s">
        <v>1168</v>
      </c>
      <c r="H353" s="136">
        <v>44252</v>
      </c>
    </row>
    <row r="354" spans="1:8" s="35" customFormat="1" ht="30" customHeight="1" x14ac:dyDescent="0.25">
      <c r="A354" s="6">
        <f t="shared" si="12"/>
        <v>320</v>
      </c>
      <c r="B354" s="44" t="s">
        <v>692</v>
      </c>
      <c r="C354" s="34">
        <v>36814735</v>
      </c>
      <c r="D354" s="34" t="s">
        <v>693</v>
      </c>
      <c r="E354" s="83" t="s">
        <v>694</v>
      </c>
      <c r="F354" s="34" t="s">
        <v>1862</v>
      </c>
      <c r="G354" s="139" t="s">
        <v>1168</v>
      </c>
      <c r="H354" s="136">
        <v>44252</v>
      </c>
    </row>
    <row r="355" spans="1:8" s="35" customFormat="1" ht="46.5" customHeight="1" x14ac:dyDescent="0.25">
      <c r="A355" s="11">
        <f t="shared" si="12"/>
        <v>321</v>
      </c>
      <c r="B355" s="44" t="s">
        <v>782</v>
      </c>
      <c r="C355" s="34">
        <v>43318844</v>
      </c>
      <c r="D355" s="34" t="s">
        <v>1625</v>
      </c>
      <c r="E355" s="85" t="s">
        <v>1626</v>
      </c>
      <c r="F355" s="34" t="s">
        <v>1854</v>
      </c>
      <c r="G355" s="139" t="s">
        <v>1168</v>
      </c>
      <c r="H355" s="136">
        <v>44252</v>
      </c>
    </row>
    <row r="356" spans="1:8" s="35" customFormat="1" ht="34.5" customHeight="1" x14ac:dyDescent="0.25">
      <c r="A356" s="11">
        <f>A355+1</f>
        <v>322</v>
      </c>
      <c r="B356" s="44" t="s">
        <v>889</v>
      </c>
      <c r="C356" s="34">
        <v>43120865</v>
      </c>
      <c r="D356" s="34" t="s">
        <v>890</v>
      </c>
      <c r="E356" s="96" t="s">
        <v>891</v>
      </c>
      <c r="F356" s="34" t="s">
        <v>892</v>
      </c>
      <c r="G356" s="94"/>
      <c r="H356" s="136">
        <v>44252</v>
      </c>
    </row>
    <row r="357" spans="1:8" s="35" customFormat="1" ht="38.25" customHeight="1" x14ac:dyDescent="0.25">
      <c r="A357" s="11">
        <f t="shared" ref="A357:A371" si="13">A356+1</f>
        <v>323</v>
      </c>
      <c r="B357" s="44" t="s">
        <v>655</v>
      </c>
      <c r="C357" s="34">
        <v>2964103866</v>
      </c>
      <c r="D357" s="34" t="s">
        <v>1623</v>
      </c>
      <c r="E357" s="75" t="s">
        <v>1624</v>
      </c>
      <c r="F357" s="34" t="s">
        <v>656</v>
      </c>
      <c r="G357" s="139" t="s">
        <v>1168</v>
      </c>
      <c r="H357" s="136">
        <v>44252</v>
      </c>
    </row>
    <row r="358" spans="1:8" s="35" customFormat="1" ht="33.75" customHeight="1" x14ac:dyDescent="0.25">
      <c r="A358" s="11">
        <f t="shared" si="13"/>
        <v>324</v>
      </c>
      <c r="B358" s="44" t="s">
        <v>961</v>
      </c>
      <c r="C358" s="34">
        <v>30648042</v>
      </c>
      <c r="D358" s="34" t="s">
        <v>962</v>
      </c>
      <c r="E358" s="108" t="s">
        <v>963</v>
      </c>
      <c r="F358" s="34" t="s">
        <v>964</v>
      </c>
      <c r="G358" s="106"/>
      <c r="H358" s="136">
        <v>44252</v>
      </c>
    </row>
    <row r="359" spans="1:8" s="35" customFormat="1" ht="28.5" customHeight="1" x14ac:dyDescent="0.25">
      <c r="A359" s="11">
        <f t="shared" si="13"/>
        <v>325</v>
      </c>
      <c r="B359" s="44" t="s">
        <v>581</v>
      </c>
      <c r="C359" s="34">
        <v>36874464</v>
      </c>
      <c r="D359" s="34" t="s">
        <v>1621</v>
      </c>
      <c r="E359" s="62" t="s">
        <v>1622</v>
      </c>
      <c r="F359" s="34" t="s">
        <v>1945</v>
      </c>
      <c r="G359" s="139" t="s">
        <v>1168</v>
      </c>
      <c r="H359" s="136">
        <v>44252</v>
      </c>
    </row>
    <row r="360" spans="1:8" s="35" customFormat="1" ht="38.25" customHeight="1" x14ac:dyDescent="0.25">
      <c r="A360" s="11">
        <f t="shared" si="13"/>
        <v>326</v>
      </c>
      <c r="B360" s="44" t="s">
        <v>799</v>
      </c>
      <c r="C360" s="34">
        <v>30619231</v>
      </c>
      <c r="D360" s="34" t="s">
        <v>800</v>
      </c>
      <c r="E360" s="93" t="s">
        <v>1620</v>
      </c>
      <c r="F360" s="34" t="s">
        <v>801</v>
      </c>
      <c r="G360" s="91"/>
      <c r="H360" s="136">
        <v>44252</v>
      </c>
    </row>
    <row r="361" spans="1:8" s="35" customFormat="1" ht="39.75" customHeight="1" x14ac:dyDescent="0.25">
      <c r="A361" s="11">
        <f>A360+1</f>
        <v>327</v>
      </c>
      <c r="B361" s="44" t="s">
        <v>976</v>
      </c>
      <c r="C361" s="34">
        <v>40614402</v>
      </c>
      <c r="D361" s="34" t="s">
        <v>1618</v>
      </c>
      <c r="E361" s="108" t="s">
        <v>1619</v>
      </c>
      <c r="F361" s="34" t="s">
        <v>977</v>
      </c>
      <c r="G361" s="106"/>
      <c r="H361" s="136">
        <v>44252</v>
      </c>
    </row>
    <row r="362" spans="1:8" s="35" customFormat="1" ht="37.5" customHeight="1" x14ac:dyDescent="0.25">
      <c r="A362" s="11">
        <f t="shared" si="13"/>
        <v>328</v>
      </c>
      <c r="B362" s="44" t="s">
        <v>973</v>
      </c>
      <c r="C362" s="34">
        <v>43418720</v>
      </c>
      <c r="D362" s="34" t="s">
        <v>974</v>
      </c>
      <c r="E362" s="108" t="s">
        <v>1617</v>
      </c>
      <c r="F362" s="34" t="s">
        <v>975</v>
      </c>
      <c r="G362" s="106"/>
      <c r="H362" s="136">
        <v>44252</v>
      </c>
    </row>
    <row r="363" spans="1:8" s="35" customFormat="1" ht="35.25" customHeight="1" x14ac:dyDescent="0.25">
      <c r="A363" s="11">
        <f t="shared" si="13"/>
        <v>329</v>
      </c>
      <c r="B363" s="44" t="s">
        <v>939</v>
      </c>
      <c r="C363" s="34">
        <v>42617997</v>
      </c>
      <c r="D363" s="34" t="s">
        <v>940</v>
      </c>
      <c r="E363" s="108" t="s">
        <v>1616</v>
      </c>
      <c r="F363" s="34" t="s">
        <v>941</v>
      </c>
      <c r="G363" s="106"/>
      <c r="H363" s="136">
        <v>44252</v>
      </c>
    </row>
    <row r="364" spans="1:8" s="35" customFormat="1" ht="36.75" customHeight="1" x14ac:dyDescent="0.25">
      <c r="A364" s="11">
        <f t="shared" si="13"/>
        <v>330</v>
      </c>
      <c r="B364" s="44" t="s">
        <v>969</v>
      </c>
      <c r="C364" s="34">
        <v>33164890</v>
      </c>
      <c r="D364" s="34" t="s">
        <v>970</v>
      </c>
      <c r="E364" s="108" t="s">
        <v>971</v>
      </c>
      <c r="F364" s="34" t="s">
        <v>972</v>
      </c>
      <c r="G364" s="106"/>
      <c r="H364" s="136">
        <v>44252</v>
      </c>
    </row>
    <row r="365" spans="1:8" s="35" customFormat="1" ht="40.5" customHeight="1" x14ac:dyDescent="0.25">
      <c r="A365" s="11">
        <f t="shared" si="13"/>
        <v>331</v>
      </c>
      <c r="B365" s="44" t="s">
        <v>802</v>
      </c>
      <c r="C365" s="34">
        <v>39528085</v>
      </c>
      <c r="D365" s="34" t="s">
        <v>803</v>
      </c>
      <c r="E365" s="93" t="s">
        <v>804</v>
      </c>
      <c r="F365" s="34" t="s">
        <v>805</v>
      </c>
      <c r="G365" s="91"/>
      <c r="H365" s="136">
        <v>44252</v>
      </c>
    </row>
    <row r="366" spans="1:8" s="35" customFormat="1" ht="41.25" customHeight="1" x14ac:dyDescent="0.25">
      <c r="A366" s="11">
        <f>A365+1</f>
        <v>332</v>
      </c>
      <c r="B366" s="44" t="s">
        <v>839</v>
      </c>
      <c r="C366" s="34">
        <v>3378904836</v>
      </c>
      <c r="D366" s="34" t="s">
        <v>1614</v>
      </c>
      <c r="E366" s="93" t="s">
        <v>1615</v>
      </c>
      <c r="F366" s="34" t="s">
        <v>840</v>
      </c>
      <c r="G366" s="91"/>
      <c r="H366" s="136">
        <v>44252</v>
      </c>
    </row>
    <row r="367" spans="1:8" s="35" customFormat="1" ht="30" customHeight="1" x14ac:dyDescent="0.25">
      <c r="A367" s="11">
        <f t="shared" si="13"/>
        <v>333</v>
      </c>
      <c r="B367" s="44" t="s">
        <v>479</v>
      </c>
      <c r="C367" s="34">
        <v>24421686</v>
      </c>
      <c r="D367" s="34" t="s">
        <v>480</v>
      </c>
      <c r="E367" s="42" t="s">
        <v>481</v>
      </c>
      <c r="F367" s="34" t="s">
        <v>1338</v>
      </c>
      <c r="G367" s="34" t="s">
        <v>1339</v>
      </c>
      <c r="H367" s="136">
        <v>44252</v>
      </c>
    </row>
    <row r="368" spans="1:8" s="35" customFormat="1" ht="30" customHeight="1" x14ac:dyDescent="0.25">
      <c r="A368" s="11">
        <f t="shared" si="13"/>
        <v>334</v>
      </c>
      <c r="B368" s="44" t="s">
        <v>506</v>
      </c>
      <c r="C368" s="34">
        <v>43083305</v>
      </c>
      <c r="D368" s="34" t="s">
        <v>550</v>
      </c>
      <c r="E368" s="50" t="s">
        <v>507</v>
      </c>
      <c r="F368" s="47" t="s">
        <v>508</v>
      </c>
      <c r="G368" s="139" t="s">
        <v>1168</v>
      </c>
      <c r="H368" s="136">
        <v>44252</v>
      </c>
    </row>
    <row r="369" spans="1:8" s="35" customFormat="1" ht="93.75" customHeight="1" x14ac:dyDescent="0.25">
      <c r="A369" s="11">
        <v>335</v>
      </c>
      <c r="B369" s="44" t="s">
        <v>1494</v>
      </c>
      <c r="C369" s="132" t="s">
        <v>1495</v>
      </c>
      <c r="D369" s="34" t="s">
        <v>1496</v>
      </c>
      <c r="E369" s="108" t="s">
        <v>1497</v>
      </c>
      <c r="F369" s="34" t="s">
        <v>1508</v>
      </c>
      <c r="G369" s="34" t="s">
        <v>1498</v>
      </c>
      <c r="H369" s="136">
        <v>44252</v>
      </c>
    </row>
    <row r="370" spans="1:8" s="35" customFormat="1" ht="61.5" customHeight="1" x14ac:dyDescent="0.25">
      <c r="A370" s="11">
        <v>336</v>
      </c>
      <c r="B370" s="44" t="s">
        <v>471</v>
      </c>
      <c r="C370" s="34">
        <v>31606239</v>
      </c>
      <c r="D370" s="34" t="s">
        <v>472</v>
      </c>
      <c r="E370" s="42" t="s">
        <v>473</v>
      </c>
      <c r="F370" s="34" t="s">
        <v>474</v>
      </c>
      <c r="G370" s="34" t="s">
        <v>1314</v>
      </c>
      <c r="H370" s="136">
        <v>44252</v>
      </c>
    </row>
    <row r="371" spans="1:8" s="35" customFormat="1" ht="197.25" customHeight="1" x14ac:dyDescent="0.25">
      <c r="A371" s="11">
        <f t="shared" si="13"/>
        <v>337</v>
      </c>
      <c r="B371" s="63" t="s">
        <v>570</v>
      </c>
      <c r="C371" s="64">
        <v>43548935</v>
      </c>
      <c r="D371" s="64" t="s">
        <v>571</v>
      </c>
      <c r="E371" s="22" t="s">
        <v>1613</v>
      </c>
      <c r="F371" s="64" t="s">
        <v>572</v>
      </c>
      <c r="G371" s="147" t="s">
        <v>1168</v>
      </c>
      <c r="H371" s="137">
        <v>44252</v>
      </c>
    </row>
    <row r="372" spans="1:8" s="35" customFormat="1" ht="30" customHeight="1" x14ac:dyDescent="0.25">
      <c r="A372" s="11">
        <f>A371+1</f>
        <v>338</v>
      </c>
      <c r="B372" s="52" t="s">
        <v>460</v>
      </c>
      <c r="C372" s="52">
        <v>42700985</v>
      </c>
      <c r="D372" s="52" t="s">
        <v>461</v>
      </c>
      <c r="E372" s="61" t="s">
        <v>462</v>
      </c>
      <c r="F372" s="49" t="s">
        <v>463</v>
      </c>
      <c r="G372" s="127" t="s">
        <v>1168</v>
      </c>
      <c r="H372" s="135">
        <v>44252</v>
      </c>
    </row>
    <row r="373" spans="1:8" s="35" customFormat="1" ht="30" customHeight="1" x14ac:dyDescent="0.25">
      <c r="A373" s="11">
        <f t="shared" ref="A373" si="14">A372+1</f>
        <v>339</v>
      </c>
      <c r="B373" s="52" t="s">
        <v>1047</v>
      </c>
      <c r="C373" s="52">
        <v>42771553</v>
      </c>
      <c r="D373" s="52" t="s">
        <v>1049</v>
      </c>
      <c r="E373" s="52" t="s">
        <v>1048</v>
      </c>
      <c r="F373" s="112" t="s">
        <v>1079</v>
      </c>
      <c r="G373" s="51"/>
      <c r="H373" s="135">
        <v>44252</v>
      </c>
    </row>
    <row r="374" spans="1:8" s="35" customFormat="1" ht="30" customHeight="1" x14ac:dyDescent="0.25">
      <c r="A374" s="11">
        <v>340</v>
      </c>
      <c r="B374" s="52" t="s">
        <v>2015</v>
      </c>
      <c r="C374" s="52">
        <v>37861325</v>
      </c>
      <c r="D374" s="52" t="s">
        <v>1565</v>
      </c>
      <c r="E374" s="52" t="s">
        <v>1566</v>
      </c>
      <c r="F374" s="52" t="s">
        <v>2016</v>
      </c>
      <c r="G374" s="51" t="s">
        <v>1168</v>
      </c>
      <c r="H374" s="135">
        <v>44252</v>
      </c>
    </row>
    <row r="375" spans="1:8" s="35" customFormat="1" ht="30" customHeight="1" x14ac:dyDescent="0.25">
      <c r="A375" s="11">
        <v>341</v>
      </c>
      <c r="B375" s="52" t="s">
        <v>577</v>
      </c>
      <c r="C375" s="52">
        <v>43938620</v>
      </c>
      <c r="D375" s="52" t="s">
        <v>578</v>
      </c>
      <c r="E375" s="61" t="s">
        <v>579</v>
      </c>
      <c r="F375" s="60" t="s">
        <v>580</v>
      </c>
      <c r="G375" s="127" t="s">
        <v>1168</v>
      </c>
      <c r="H375" s="135">
        <v>44253</v>
      </c>
    </row>
    <row r="376" spans="1:8" s="35" customFormat="1" ht="30" customHeight="1" x14ac:dyDescent="0.25">
      <c r="A376" s="11">
        <f t="shared" ref="A376:A389" si="15">A375+1</f>
        <v>342</v>
      </c>
      <c r="B376" s="52" t="s">
        <v>918</v>
      </c>
      <c r="C376" s="52">
        <v>41907496</v>
      </c>
      <c r="D376" s="52" t="s">
        <v>919</v>
      </c>
      <c r="E376" s="104" t="s">
        <v>920</v>
      </c>
      <c r="F376" s="102" t="s">
        <v>921</v>
      </c>
      <c r="G376" s="51"/>
      <c r="H376" s="135">
        <v>44253</v>
      </c>
    </row>
    <row r="377" spans="1:8" s="35" customFormat="1" ht="30" customHeight="1" x14ac:dyDescent="0.25">
      <c r="A377" s="11">
        <f t="shared" si="15"/>
        <v>343</v>
      </c>
      <c r="B377" s="52" t="s">
        <v>942</v>
      </c>
      <c r="C377" s="52">
        <v>21134360</v>
      </c>
      <c r="D377" s="52" t="s">
        <v>1611</v>
      </c>
      <c r="E377" s="107" t="s">
        <v>1612</v>
      </c>
      <c r="F377" s="105" t="s">
        <v>943</v>
      </c>
      <c r="G377" s="51"/>
      <c r="H377" s="135">
        <v>44253</v>
      </c>
    </row>
    <row r="378" spans="1:8" s="35" customFormat="1" ht="30" customHeight="1" x14ac:dyDescent="0.25">
      <c r="A378" s="11">
        <f t="shared" si="15"/>
        <v>344</v>
      </c>
      <c r="B378" s="52" t="s">
        <v>946</v>
      </c>
      <c r="C378" s="52">
        <v>41522014</v>
      </c>
      <c r="D378" s="52" t="s">
        <v>947</v>
      </c>
      <c r="E378" s="107" t="s">
        <v>948</v>
      </c>
      <c r="F378" s="105" t="s">
        <v>949</v>
      </c>
      <c r="G378" s="51" t="s">
        <v>1168</v>
      </c>
      <c r="H378" s="135" t="s">
        <v>950</v>
      </c>
    </row>
    <row r="379" spans="1:8" s="35" customFormat="1" ht="35.25" customHeight="1" x14ac:dyDescent="0.25">
      <c r="A379" s="11">
        <f>A378+1</f>
        <v>345</v>
      </c>
      <c r="B379" s="52" t="s">
        <v>937</v>
      </c>
      <c r="C379" s="52">
        <v>38623245</v>
      </c>
      <c r="D379" s="52" t="s">
        <v>1607</v>
      </c>
      <c r="E379" s="107" t="s">
        <v>1608</v>
      </c>
      <c r="F379" s="52" t="s">
        <v>938</v>
      </c>
      <c r="G379" s="51"/>
      <c r="H379" s="135">
        <v>44253</v>
      </c>
    </row>
    <row r="380" spans="1:8" s="35" customFormat="1" ht="81" customHeight="1" x14ac:dyDescent="0.25">
      <c r="A380" s="11">
        <f t="shared" si="15"/>
        <v>346</v>
      </c>
      <c r="B380" s="52" t="s">
        <v>944</v>
      </c>
      <c r="C380" s="52">
        <v>22191466</v>
      </c>
      <c r="D380" s="52" t="s">
        <v>1609</v>
      </c>
      <c r="E380" s="107" t="s">
        <v>1610</v>
      </c>
      <c r="F380" s="52" t="s">
        <v>945</v>
      </c>
      <c r="G380" s="51"/>
      <c r="H380" s="135">
        <v>44253</v>
      </c>
    </row>
    <row r="381" spans="1:8" s="35" customFormat="1" ht="48.75" customHeight="1" x14ac:dyDescent="0.25">
      <c r="A381" s="11">
        <f t="shared" si="15"/>
        <v>347</v>
      </c>
      <c r="B381" s="52" t="s">
        <v>952</v>
      </c>
      <c r="C381" s="52">
        <v>34513619</v>
      </c>
      <c r="D381" s="52" t="s">
        <v>953</v>
      </c>
      <c r="E381" s="107" t="s">
        <v>1038</v>
      </c>
      <c r="F381" s="52" t="s">
        <v>954</v>
      </c>
      <c r="G381" s="51"/>
      <c r="H381" s="135">
        <v>44253</v>
      </c>
    </row>
    <row r="382" spans="1:8" s="35" customFormat="1" ht="45.75" customHeight="1" x14ac:dyDescent="0.25">
      <c r="A382" s="11">
        <f t="shared" si="15"/>
        <v>348</v>
      </c>
      <c r="B382" s="52" t="s">
        <v>955</v>
      </c>
      <c r="C382" s="52">
        <v>39939225</v>
      </c>
      <c r="D382" s="52" t="s">
        <v>956</v>
      </c>
      <c r="E382" s="107" t="s">
        <v>1243</v>
      </c>
      <c r="F382" s="52" t="s">
        <v>957</v>
      </c>
      <c r="G382" s="127" t="s">
        <v>1168</v>
      </c>
      <c r="H382" s="135">
        <v>44253</v>
      </c>
    </row>
    <row r="383" spans="1:8" s="35" customFormat="1" ht="39" customHeight="1" x14ac:dyDescent="0.25">
      <c r="A383" s="11">
        <f t="shared" si="15"/>
        <v>349</v>
      </c>
      <c r="B383" s="52" t="s">
        <v>1113</v>
      </c>
      <c r="C383" s="52">
        <v>34304129</v>
      </c>
      <c r="D383" s="52" t="s">
        <v>1605</v>
      </c>
      <c r="E383" s="107" t="s">
        <v>1606</v>
      </c>
      <c r="F383" s="52" t="s">
        <v>958</v>
      </c>
      <c r="G383" s="51"/>
      <c r="H383" s="135">
        <v>44253</v>
      </c>
    </row>
    <row r="384" spans="1:8" s="35" customFormat="1" ht="409.5" customHeight="1" x14ac:dyDescent="0.25">
      <c r="A384" s="11">
        <v>350</v>
      </c>
      <c r="B384" s="52" t="s">
        <v>1114</v>
      </c>
      <c r="C384" s="52">
        <v>39460216</v>
      </c>
      <c r="D384" s="52" t="s">
        <v>1115</v>
      </c>
      <c r="E384" s="114" t="s">
        <v>1955</v>
      </c>
      <c r="F384" s="52" t="s">
        <v>1116</v>
      </c>
      <c r="G384" s="52" t="s">
        <v>1956</v>
      </c>
      <c r="H384" s="135">
        <v>44253</v>
      </c>
    </row>
    <row r="385" spans="1:8" s="35" customFormat="1" ht="30" customHeight="1" x14ac:dyDescent="0.25">
      <c r="A385" s="11">
        <v>351</v>
      </c>
      <c r="B385" s="52" t="s">
        <v>524</v>
      </c>
      <c r="C385" s="53">
        <v>40117603</v>
      </c>
      <c r="D385" s="52" t="s">
        <v>525</v>
      </c>
      <c r="E385" s="61" t="s">
        <v>1039</v>
      </c>
      <c r="F385" s="49" t="s">
        <v>526</v>
      </c>
      <c r="G385" s="51"/>
      <c r="H385" s="135">
        <v>44253</v>
      </c>
    </row>
    <row r="386" spans="1:8" s="35" customFormat="1" ht="30" customHeight="1" x14ac:dyDescent="0.25">
      <c r="A386" s="11">
        <v>352</v>
      </c>
      <c r="B386" s="52" t="s">
        <v>746</v>
      </c>
      <c r="C386" s="52">
        <v>41775122</v>
      </c>
      <c r="D386" s="52" t="s">
        <v>747</v>
      </c>
      <c r="E386" s="82" t="s">
        <v>744</v>
      </c>
      <c r="F386" s="81" t="s">
        <v>745</v>
      </c>
      <c r="G386" s="127" t="s">
        <v>1168</v>
      </c>
      <c r="H386" s="135">
        <v>44254</v>
      </c>
    </row>
    <row r="387" spans="1:8" s="35" customFormat="1" ht="30" customHeight="1" x14ac:dyDescent="0.25">
      <c r="A387" s="11">
        <f t="shared" si="15"/>
        <v>353</v>
      </c>
      <c r="B387" s="52" t="s">
        <v>748</v>
      </c>
      <c r="C387" s="52">
        <v>42738982</v>
      </c>
      <c r="D387" s="52" t="s">
        <v>749</v>
      </c>
      <c r="E387" s="82" t="s">
        <v>750</v>
      </c>
      <c r="F387" s="81" t="s">
        <v>741</v>
      </c>
      <c r="G387" s="127" t="s">
        <v>1168</v>
      </c>
      <c r="H387" s="135">
        <v>44254</v>
      </c>
    </row>
    <row r="388" spans="1:8" s="35" customFormat="1" ht="44.25" customHeight="1" x14ac:dyDescent="0.25">
      <c r="A388" s="11">
        <f t="shared" si="15"/>
        <v>354</v>
      </c>
      <c r="B388" s="52" t="s">
        <v>856</v>
      </c>
      <c r="C388" s="52">
        <v>2608915455</v>
      </c>
      <c r="D388" s="52" t="s">
        <v>1604</v>
      </c>
      <c r="E388" s="95" t="s">
        <v>2120</v>
      </c>
      <c r="F388" s="52" t="s">
        <v>857</v>
      </c>
      <c r="G388" s="127" t="s">
        <v>1168</v>
      </c>
      <c r="H388" s="135">
        <v>44254</v>
      </c>
    </row>
    <row r="389" spans="1:8" s="35" customFormat="1" ht="37.5" customHeight="1" x14ac:dyDescent="0.25">
      <c r="A389" s="11">
        <f t="shared" si="15"/>
        <v>355</v>
      </c>
      <c r="B389" s="52" t="s">
        <v>926</v>
      </c>
      <c r="C389" s="52">
        <v>3199415459</v>
      </c>
      <c r="D389" s="52" t="s">
        <v>1988</v>
      </c>
      <c r="E389" s="114" t="s">
        <v>1603</v>
      </c>
      <c r="F389" s="52" t="s">
        <v>978</v>
      </c>
      <c r="G389" s="127" t="s">
        <v>1168</v>
      </c>
      <c r="H389" s="135">
        <v>44254</v>
      </c>
    </row>
    <row r="390" spans="1:8" s="35" customFormat="1" ht="30" customHeight="1" x14ac:dyDescent="0.25">
      <c r="A390" s="11">
        <f>A389+1</f>
        <v>356</v>
      </c>
      <c r="B390" s="52" t="s">
        <v>742</v>
      </c>
      <c r="C390" s="52">
        <v>41775178</v>
      </c>
      <c r="D390" s="52" t="s">
        <v>743</v>
      </c>
      <c r="E390" s="82" t="s">
        <v>744</v>
      </c>
      <c r="F390" s="81" t="s">
        <v>745</v>
      </c>
      <c r="G390" s="127" t="s">
        <v>1168</v>
      </c>
      <c r="H390" s="135">
        <v>44254</v>
      </c>
    </row>
    <row r="391" spans="1:8" s="35" customFormat="1" ht="30" customHeight="1" x14ac:dyDescent="0.25">
      <c r="A391" s="11">
        <f>A390+1</f>
        <v>357</v>
      </c>
      <c r="B391" s="52" t="s">
        <v>738</v>
      </c>
      <c r="C391" s="52">
        <v>41009937</v>
      </c>
      <c r="D391" s="52" t="s">
        <v>739</v>
      </c>
      <c r="E391" s="82" t="s">
        <v>740</v>
      </c>
      <c r="F391" s="81" t="s">
        <v>741</v>
      </c>
      <c r="G391" s="127" t="s">
        <v>1168</v>
      </c>
      <c r="H391" s="135">
        <v>44254</v>
      </c>
    </row>
    <row r="392" spans="1:8" s="35" customFormat="1" ht="42.75" customHeight="1" x14ac:dyDescent="0.25">
      <c r="A392" s="11">
        <f t="shared" ref="A392:A394" si="16">A391+1</f>
        <v>358</v>
      </c>
      <c r="B392" s="52" t="s">
        <v>826</v>
      </c>
      <c r="C392" s="52">
        <v>2804601717</v>
      </c>
      <c r="D392" s="52" t="s">
        <v>1602</v>
      </c>
      <c r="E392" s="92" t="s">
        <v>827</v>
      </c>
      <c r="F392" s="52" t="s">
        <v>828</v>
      </c>
      <c r="G392" s="51"/>
      <c r="H392" s="135">
        <v>44256</v>
      </c>
    </row>
    <row r="393" spans="1:8" s="35" customFormat="1" ht="30" customHeight="1" x14ac:dyDescent="0.25">
      <c r="A393" s="11">
        <f t="shared" si="16"/>
        <v>359</v>
      </c>
      <c r="B393" s="52" t="s">
        <v>612</v>
      </c>
      <c r="C393" s="52">
        <v>42985250</v>
      </c>
      <c r="D393" s="52" t="s">
        <v>613</v>
      </c>
      <c r="E393" s="73" t="s">
        <v>614</v>
      </c>
      <c r="F393" s="52" t="s">
        <v>615</v>
      </c>
      <c r="G393" s="127" t="s">
        <v>1168</v>
      </c>
      <c r="H393" s="135">
        <v>44256</v>
      </c>
    </row>
    <row r="394" spans="1:8" s="35" customFormat="1" ht="33.75" customHeight="1" x14ac:dyDescent="0.25">
      <c r="A394" s="11">
        <f t="shared" si="16"/>
        <v>360</v>
      </c>
      <c r="B394" s="52" t="s">
        <v>796</v>
      </c>
      <c r="C394" s="52">
        <v>3305505270</v>
      </c>
      <c r="D394" s="52" t="s">
        <v>1600</v>
      </c>
      <c r="E394" s="92" t="s">
        <v>1601</v>
      </c>
      <c r="F394" s="52" t="s">
        <v>797</v>
      </c>
      <c r="G394" s="51"/>
      <c r="H394" s="135">
        <v>44256</v>
      </c>
    </row>
    <row r="395" spans="1:8" s="35" customFormat="1" ht="27.75" customHeight="1" x14ac:dyDescent="0.25">
      <c r="A395" s="11">
        <f>A394+1</f>
        <v>361</v>
      </c>
      <c r="B395" s="52" t="s">
        <v>821</v>
      </c>
      <c r="C395" s="52">
        <v>33675278</v>
      </c>
      <c r="D395" s="52" t="s">
        <v>819</v>
      </c>
      <c r="E395" s="92" t="s">
        <v>820</v>
      </c>
      <c r="F395" s="52" t="s">
        <v>822</v>
      </c>
      <c r="G395" s="51"/>
      <c r="H395" s="135">
        <v>44256</v>
      </c>
    </row>
    <row r="396" spans="1:8" s="35" customFormat="1" ht="42.75" customHeight="1" x14ac:dyDescent="0.25">
      <c r="A396" s="11">
        <f t="shared" ref="A396:A397" si="17">A395+1</f>
        <v>362</v>
      </c>
      <c r="B396" s="52" t="s">
        <v>913</v>
      </c>
      <c r="C396" s="52">
        <v>25543629</v>
      </c>
      <c r="D396" s="52" t="s">
        <v>1597</v>
      </c>
      <c r="E396" s="104" t="s">
        <v>1598</v>
      </c>
      <c r="F396" s="52" t="s">
        <v>914</v>
      </c>
      <c r="G396" s="51"/>
      <c r="H396" s="135">
        <v>44256</v>
      </c>
    </row>
    <row r="397" spans="1:8" s="35" customFormat="1" ht="39.75" customHeight="1" x14ac:dyDescent="0.25">
      <c r="A397" s="11">
        <f t="shared" si="17"/>
        <v>363</v>
      </c>
      <c r="B397" s="52" t="s">
        <v>841</v>
      </c>
      <c r="C397" s="52">
        <v>39603476</v>
      </c>
      <c r="D397" s="52" t="s">
        <v>1452</v>
      </c>
      <c r="E397" s="92" t="s">
        <v>1453</v>
      </c>
      <c r="F397" s="52" t="s">
        <v>842</v>
      </c>
      <c r="G397" s="51"/>
      <c r="H397" s="135">
        <v>44256</v>
      </c>
    </row>
    <row r="398" spans="1:8" s="35" customFormat="1" ht="42" customHeight="1" x14ac:dyDescent="0.25">
      <c r="A398" s="11">
        <f>A397+1</f>
        <v>364</v>
      </c>
      <c r="B398" s="52" t="s">
        <v>884</v>
      </c>
      <c r="C398" s="52">
        <v>43602646</v>
      </c>
      <c r="D398" s="52" t="s">
        <v>885</v>
      </c>
      <c r="E398" s="95" t="s">
        <v>1599</v>
      </c>
      <c r="F398" s="52" t="s">
        <v>886</v>
      </c>
      <c r="G398" s="51"/>
      <c r="H398" s="135">
        <v>44256</v>
      </c>
    </row>
    <row r="399" spans="1:8" s="35" customFormat="1" ht="37.5" customHeight="1" x14ac:dyDescent="0.25">
      <c r="A399" s="11">
        <f t="shared" ref="A399:A414" si="18">A398+1</f>
        <v>365</v>
      </c>
      <c r="B399" s="52" t="s">
        <v>832</v>
      </c>
      <c r="C399" s="52">
        <v>41197564</v>
      </c>
      <c r="D399" s="52" t="s">
        <v>833</v>
      </c>
      <c r="E399" s="92" t="s">
        <v>1596</v>
      </c>
      <c r="F399" s="52" t="s">
        <v>834</v>
      </c>
      <c r="G399" s="51"/>
      <c r="H399" s="135">
        <v>44256</v>
      </c>
    </row>
    <row r="400" spans="1:8" s="35" customFormat="1" ht="37.5" customHeight="1" x14ac:dyDescent="0.25">
      <c r="A400" s="11">
        <f t="shared" si="18"/>
        <v>366</v>
      </c>
      <c r="B400" s="52" t="s">
        <v>922</v>
      </c>
      <c r="C400" s="52">
        <v>41261021</v>
      </c>
      <c r="D400" s="52" t="s">
        <v>923</v>
      </c>
      <c r="E400" s="104" t="s">
        <v>924</v>
      </c>
      <c r="F400" s="52" t="s">
        <v>925</v>
      </c>
      <c r="G400" s="51"/>
      <c r="H400" s="103">
        <v>44256</v>
      </c>
    </row>
    <row r="401" spans="1:8" s="35" customFormat="1" ht="30" customHeight="1" x14ac:dyDescent="0.25">
      <c r="A401" s="11">
        <f t="shared" si="18"/>
        <v>367</v>
      </c>
      <c r="B401" s="52" t="s">
        <v>624</v>
      </c>
      <c r="C401" s="52">
        <v>41963536</v>
      </c>
      <c r="D401" s="52" t="s">
        <v>625</v>
      </c>
      <c r="E401" s="73" t="s">
        <v>626</v>
      </c>
      <c r="F401" s="52" t="s">
        <v>627</v>
      </c>
      <c r="G401" s="127" t="s">
        <v>1168</v>
      </c>
      <c r="H401" s="135">
        <v>44256</v>
      </c>
    </row>
    <row r="402" spans="1:8" s="35" customFormat="1" ht="30" customHeight="1" x14ac:dyDescent="0.25">
      <c r="A402" s="11">
        <f t="shared" si="18"/>
        <v>368</v>
      </c>
      <c r="B402" s="52" t="s">
        <v>602</v>
      </c>
      <c r="C402" s="52">
        <v>43013589</v>
      </c>
      <c r="D402" s="52" t="s">
        <v>623</v>
      </c>
      <c r="E402" s="66" t="s">
        <v>603</v>
      </c>
      <c r="F402" s="65" t="s">
        <v>604</v>
      </c>
      <c r="G402" s="127" t="s">
        <v>1168</v>
      </c>
      <c r="H402" s="135">
        <v>44256</v>
      </c>
    </row>
    <row r="403" spans="1:8" s="35" customFormat="1" ht="254.25" customHeight="1" x14ac:dyDescent="0.25">
      <c r="A403" s="11">
        <f>A402+1</f>
        <v>369</v>
      </c>
      <c r="B403" s="11" t="s">
        <v>587</v>
      </c>
      <c r="C403" s="11">
        <v>42256159</v>
      </c>
      <c r="D403" s="11" t="s">
        <v>1593</v>
      </c>
      <c r="E403" s="43" t="s">
        <v>1594</v>
      </c>
      <c r="F403" s="11" t="s">
        <v>588</v>
      </c>
      <c r="G403" s="123" t="s">
        <v>1168</v>
      </c>
      <c r="H403" s="134">
        <v>44256</v>
      </c>
    </row>
    <row r="404" spans="1:8" s="116" customFormat="1" ht="48.75" customHeight="1" x14ac:dyDescent="0.25">
      <c r="A404" s="11">
        <f>A403+1</f>
        <v>370</v>
      </c>
      <c r="B404" s="11" t="s">
        <v>589</v>
      </c>
      <c r="C404" s="11">
        <v>37884117</v>
      </c>
      <c r="D404" s="11" t="s">
        <v>590</v>
      </c>
      <c r="E404" s="43" t="s">
        <v>1595</v>
      </c>
      <c r="F404" s="11" t="s">
        <v>591</v>
      </c>
      <c r="G404" s="123" t="s">
        <v>1168</v>
      </c>
      <c r="H404" s="131">
        <v>44256</v>
      </c>
    </row>
    <row r="405" spans="1:8" s="116" customFormat="1" ht="35.25" customHeight="1" x14ac:dyDescent="0.25">
      <c r="A405" s="11">
        <f>A404+1</f>
        <v>371</v>
      </c>
      <c r="B405" s="52" t="s">
        <v>1056</v>
      </c>
      <c r="C405" s="140" t="s">
        <v>1057</v>
      </c>
      <c r="D405" s="52" t="s">
        <v>1058</v>
      </c>
      <c r="E405" s="114" t="s">
        <v>1059</v>
      </c>
      <c r="F405" s="52" t="s">
        <v>1844</v>
      </c>
      <c r="G405" s="127" t="s">
        <v>1168</v>
      </c>
      <c r="H405" s="135">
        <v>44256</v>
      </c>
    </row>
    <row r="406" spans="1:8" s="116" customFormat="1" ht="65.25" customHeight="1" x14ac:dyDescent="0.25">
      <c r="A406" s="11">
        <f t="shared" ref="A406:A407" si="19">A405+1</f>
        <v>372</v>
      </c>
      <c r="B406" s="11" t="s">
        <v>1074</v>
      </c>
      <c r="C406" s="11">
        <v>4000752</v>
      </c>
      <c r="D406" s="11" t="s">
        <v>387</v>
      </c>
      <c r="E406" s="11" t="s">
        <v>387</v>
      </c>
      <c r="F406" s="11" t="s">
        <v>1289</v>
      </c>
      <c r="G406" s="11" t="s">
        <v>1290</v>
      </c>
      <c r="H406" s="131">
        <v>44256</v>
      </c>
    </row>
    <row r="407" spans="1:8" s="116" customFormat="1" ht="33" customHeight="1" x14ac:dyDescent="0.25">
      <c r="A407" s="11">
        <f t="shared" si="19"/>
        <v>373</v>
      </c>
      <c r="B407" s="11" t="s">
        <v>637</v>
      </c>
      <c r="C407" s="11">
        <v>41748518</v>
      </c>
      <c r="D407" s="11" t="s">
        <v>638</v>
      </c>
      <c r="E407" s="43" t="s">
        <v>639</v>
      </c>
      <c r="F407" s="11" t="s">
        <v>640</v>
      </c>
      <c r="G407" s="123" t="s">
        <v>1168</v>
      </c>
      <c r="H407" s="131">
        <v>44257</v>
      </c>
    </row>
    <row r="408" spans="1:8" s="116" customFormat="1" ht="34.5" customHeight="1" x14ac:dyDescent="0.25">
      <c r="A408" s="11">
        <f t="shared" si="18"/>
        <v>374</v>
      </c>
      <c r="B408" s="11" t="s">
        <v>645</v>
      </c>
      <c r="C408" s="11">
        <v>42976230</v>
      </c>
      <c r="D408" s="11" t="s">
        <v>646</v>
      </c>
      <c r="E408" s="43" t="s">
        <v>647</v>
      </c>
      <c r="F408" s="11" t="s">
        <v>648</v>
      </c>
      <c r="G408" s="123" t="s">
        <v>1168</v>
      </c>
      <c r="H408" s="131">
        <v>44257</v>
      </c>
    </row>
    <row r="409" spans="1:8" s="116" customFormat="1" ht="32.25" customHeight="1" x14ac:dyDescent="0.25">
      <c r="A409" s="11">
        <f t="shared" si="18"/>
        <v>375</v>
      </c>
      <c r="B409" s="11" t="s">
        <v>708</v>
      </c>
      <c r="C409" s="11">
        <v>19105813</v>
      </c>
      <c r="D409" s="11" t="s">
        <v>1591</v>
      </c>
      <c r="E409" s="43" t="s">
        <v>1592</v>
      </c>
      <c r="F409" s="11" t="s">
        <v>709</v>
      </c>
      <c r="G409" s="123" t="s">
        <v>1168</v>
      </c>
      <c r="H409" s="131">
        <v>44257</v>
      </c>
    </row>
    <row r="410" spans="1:8" s="116" customFormat="1" ht="51.75" customHeight="1" x14ac:dyDescent="0.25">
      <c r="A410" s="11">
        <f>A409+1</f>
        <v>376</v>
      </c>
      <c r="B410" s="11" t="s">
        <v>702</v>
      </c>
      <c r="C410" s="11">
        <v>34887005</v>
      </c>
      <c r="D410" s="11" t="s">
        <v>703</v>
      </c>
      <c r="E410" s="43" t="s">
        <v>1859</v>
      </c>
      <c r="F410" s="11" t="s">
        <v>1860</v>
      </c>
      <c r="G410" s="123" t="s">
        <v>1168</v>
      </c>
      <c r="H410" s="131">
        <v>44257</v>
      </c>
    </row>
    <row r="411" spans="1:8" s="116" customFormat="1" ht="38.25" customHeight="1" x14ac:dyDescent="0.25">
      <c r="A411" s="11">
        <f t="shared" si="18"/>
        <v>377</v>
      </c>
      <c r="B411" s="11" t="s">
        <v>704</v>
      </c>
      <c r="C411" s="11">
        <v>42511003</v>
      </c>
      <c r="D411" s="11" t="s">
        <v>705</v>
      </c>
      <c r="E411" s="43" t="s">
        <v>706</v>
      </c>
      <c r="F411" s="11" t="s">
        <v>707</v>
      </c>
      <c r="G411" s="123" t="s">
        <v>1168</v>
      </c>
      <c r="H411" s="131">
        <v>44257</v>
      </c>
    </row>
    <row r="412" spans="1:8" s="116" customFormat="1" ht="38.25" customHeight="1" x14ac:dyDescent="0.25">
      <c r="A412" s="11">
        <f t="shared" si="18"/>
        <v>378</v>
      </c>
      <c r="B412" s="11" t="s">
        <v>699</v>
      </c>
      <c r="C412" s="11">
        <v>33960658</v>
      </c>
      <c r="D412" s="11" t="s">
        <v>1857</v>
      </c>
      <c r="E412" s="43" t="s">
        <v>700</v>
      </c>
      <c r="F412" s="11" t="s">
        <v>701</v>
      </c>
      <c r="G412" s="11" t="s">
        <v>1858</v>
      </c>
      <c r="H412" s="131">
        <v>44257</v>
      </c>
    </row>
    <row r="413" spans="1:8" s="116" customFormat="1" ht="41.25" customHeight="1" x14ac:dyDescent="0.25">
      <c r="A413" s="11">
        <f t="shared" si="18"/>
        <v>379</v>
      </c>
      <c r="B413" s="11" t="s">
        <v>931</v>
      </c>
      <c r="C413" s="11">
        <v>34672351</v>
      </c>
      <c r="D413" s="11" t="s">
        <v>1590</v>
      </c>
      <c r="E413" s="43" t="s">
        <v>1590</v>
      </c>
      <c r="F413" s="11" t="s">
        <v>932</v>
      </c>
      <c r="G413" s="113"/>
      <c r="H413" s="131">
        <v>44257</v>
      </c>
    </row>
    <row r="414" spans="1:8" s="116" customFormat="1" ht="76.5" customHeight="1" x14ac:dyDescent="0.25">
      <c r="A414" s="11">
        <f t="shared" si="18"/>
        <v>380</v>
      </c>
      <c r="B414" s="11" t="s">
        <v>929</v>
      </c>
      <c r="C414" s="11">
        <v>43533054</v>
      </c>
      <c r="D414" s="11" t="s">
        <v>2257</v>
      </c>
      <c r="E414" s="43" t="s">
        <v>2258</v>
      </c>
      <c r="F414" s="11" t="s">
        <v>930</v>
      </c>
      <c r="G414" s="123" t="s">
        <v>1168</v>
      </c>
      <c r="H414" s="131">
        <v>44257</v>
      </c>
    </row>
    <row r="415" spans="1:8" s="116" customFormat="1" ht="37.5" customHeight="1" x14ac:dyDescent="0.25">
      <c r="A415" s="11">
        <f>A414+1</f>
        <v>381</v>
      </c>
      <c r="B415" s="11" t="s">
        <v>965</v>
      </c>
      <c r="C415" s="11">
        <v>43013809</v>
      </c>
      <c r="D415" s="11" t="s">
        <v>966</v>
      </c>
      <c r="E415" s="43" t="s">
        <v>967</v>
      </c>
      <c r="F415" s="11" t="s">
        <v>968</v>
      </c>
      <c r="G415" s="113"/>
      <c r="H415" s="131">
        <v>44257</v>
      </c>
    </row>
    <row r="416" spans="1:8" s="116" customFormat="1" ht="36" customHeight="1" x14ac:dyDescent="0.25">
      <c r="A416" s="11">
        <f>A415+1</f>
        <v>382</v>
      </c>
      <c r="B416" s="11" t="s">
        <v>927</v>
      </c>
      <c r="C416" s="11">
        <v>43894751</v>
      </c>
      <c r="D416" s="11" t="s">
        <v>1588</v>
      </c>
      <c r="E416" s="43" t="s">
        <v>1589</v>
      </c>
      <c r="F416" s="11" t="s">
        <v>928</v>
      </c>
      <c r="G416" s="113"/>
      <c r="H416" s="131">
        <v>44257</v>
      </c>
    </row>
    <row r="417" spans="1:8" s="116" customFormat="1" ht="35.25" customHeight="1" x14ac:dyDescent="0.25">
      <c r="A417" s="11">
        <f t="shared" ref="A417" si="20">A416+1</f>
        <v>383</v>
      </c>
      <c r="B417" s="11" t="s">
        <v>810</v>
      </c>
      <c r="C417" s="11">
        <v>41008472</v>
      </c>
      <c r="D417" s="11" t="s">
        <v>811</v>
      </c>
      <c r="E417" s="43" t="s">
        <v>462</v>
      </c>
      <c r="F417" s="11" t="s">
        <v>812</v>
      </c>
      <c r="G417" s="113"/>
      <c r="H417" s="131">
        <v>44257</v>
      </c>
    </row>
    <row r="418" spans="1:8" s="116" customFormat="1" ht="34.5" customHeight="1" x14ac:dyDescent="0.25">
      <c r="A418" s="11">
        <f>A417+1</f>
        <v>384</v>
      </c>
      <c r="B418" s="11" t="s">
        <v>642</v>
      </c>
      <c r="C418" s="11">
        <v>43886177</v>
      </c>
      <c r="D418" s="11" t="s">
        <v>643</v>
      </c>
      <c r="E418" s="43" t="s">
        <v>639</v>
      </c>
      <c r="F418" s="11" t="s">
        <v>644</v>
      </c>
      <c r="G418" s="123" t="s">
        <v>1168</v>
      </c>
      <c r="H418" s="131">
        <v>44257</v>
      </c>
    </row>
    <row r="419" spans="1:8" s="116" customFormat="1" ht="33" customHeight="1" x14ac:dyDescent="0.25">
      <c r="A419" s="11">
        <f t="shared" ref="A419:A433" si="21">A418+1</f>
        <v>385</v>
      </c>
      <c r="B419" s="11" t="s">
        <v>633</v>
      </c>
      <c r="C419" s="11">
        <v>39756975</v>
      </c>
      <c r="D419" s="11" t="s">
        <v>634</v>
      </c>
      <c r="E419" s="43" t="s">
        <v>635</v>
      </c>
      <c r="F419" s="11" t="s">
        <v>636</v>
      </c>
      <c r="G419" s="123" t="s">
        <v>1168</v>
      </c>
      <c r="H419" s="131">
        <v>44257</v>
      </c>
    </row>
    <row r="420" spans="1:8" s="116" customFormat="1" ht="39.75" customHeight="1" x14ac:dyDescent="0.25">
      <c r="A420" s="11">
        <f t="shared" si="21"/>
        <v>386</v>
      </c>
      <c r="B420" s="11" t="s">
        <v>959</v>
      </c>
      <c r="C420" s="11">
        <v>19436929</v>
      </c>
      <c r="D420" s="11" t="s">
        <v>1586</v>
      </c>
      <c r="E420" s="43" t="s">
        <v>1587</v>
      </c>
      <c r="F420" s="11" t="s">
        <v>960</v>
      </c>
      <c r="G420" s="113"/>
      <c r="H420" s="131">
        <v>44257</v>
      </c>
    </row>
    <row r="421" spans="1:8" s="116" customFormat="1" ht="38.25" customHeight="1" x14ac:dyDescent="0.25">
      <c r="A421" s="11">
        <f t="shared" si="21"/>
        <v>387</v>
      </c>
      <c r="B421" s="11" t="s">
        <v>875</v>
      </c>
      <c r="C421" s="11">
        <v>38169322</v>
      </c>
      <c r="D421" s="11" t="s">
        <v>876</v>
      </c>
      <c r="E421" s="43" t="s">
        <v>876</v>
      </c>
      <c r="F421" s="11" t="s">
        <v>877</v>
      </c>
      <c r="G421" s="113"/>
      <c r="H421" s="131">
        <v>44258</v>
      </c>
    </row>
    <row r="422" spans="1:8" s="116" customFormat="1" ht="61.5" customHeight="1" x14ac:dyDescent="0.25">
      <c r="A422" s="11">
        <f t="shared" si="21"/>
        <v>388</v>
      </c>
      <c r="B422" s="11" t="s">
        <v>787</v>
      </c>
      <c r="C422" s="11">
        <v>32926204</v>
      </c>
      <c r="D422" s="11" t="s">
        <v>1584</v>
      </c>
      <c r="E422" s="43" t="s">
        <v>1585</v>
      </c>
      <c r="F422" s="11" t="s">
        <v>788</v>
      </c>
      <c r="G422" s="113"/>
      <c r="H422" s="131">
        <v>44258</v>
      </c>
    </row>
    <row r="423" spans="1:8" s="116" customFormat="1" ht="40.5" customHeight="1" x14ac:dyDescent="0.25">
      <c r="A423" s="11">
        <f>A422+1</f>
        <v>389</v>
      </c>
      <c r="B423" s="11" t="s">
        <v>851</v>
      </c>
      <c r="C423" s="11">
        <v>39218129</v>
      </c>
      <c r="D423" s="11" t="s">
        <v>852</v>
      </c>
      <c r="E423" s="43" t="s">
        <v>853</v>
      </c>
      <c r="F423" s="11" t="s">
        <v>854</v>
      </c>
      <c r="G423" s="113"/>
      <c r="H423" s="131">
        <v>44258</v>
      </c>
    </row>
    <row r="424" spans="1:8" s="116" customFormat="1" ht="45" customHeight="1" x14ac:dyDescent="0.25">
      <c r="A424" s="11">
        <f t="shared" si="21"/>
        <v>390</v>
      </c>
      <c r="B424" s="11" t="s">
        <v>849</v>
      </c>
      <c r="C424" s="11">
        <v>41649075</v>
      </c>
      <c r="D424" s="11" t="s">
        <v>1582</v>
      </c>
      <c r="E424" s="43" t="s">
        <v>1583</v>
      </c>
      <c r="F424" s="11" t="s">
        <v>850</v>
      </c>
      <c r="G424" s="113"/>
      <c r="H424" s="131">
        <v>44258</v>
      </c>
    </row>
    <row r="425" spans="1:8" s="116" customFormat="1" ht="33" customHeight="1" x14ac:dyDescent="0.25">
      <c r="A425" s="11">
        <f t="shared" si="21"/>
        <v>391</v>
      </c>
      <c r="B425" s="11" t="s">
        <v>1010</v>
      </c>
      <c r="C425" s="11">
        <v>34991118</v>
      </c>
      <c r="D425" s="11" t="s">
        <v>1580</v>
      </c>
      <c r="E425" s="43" t="s">
        <v>1581</v>
      </c>
      <c r="F425" s="11" t="s">
        <v>1011</v>
      </c>
      <c r="G425" s="113"/>
      <c r="H425" s="131">
        <v>44258</v>
      </c>
    </row>
    <row r="426" spans="1:8" s="116" customFormat="1" ht="36" customHeight="1" x14ac:dyDescent="0.25">
      <c r="A426" s="11">
        <v>392</v>
      </c>
      <c r="B426" s="11" t="s">
        <v>1133</v>
      </c>
      <c r="C426" s="11">
        <v>42831774</v>
      </c>
      <c r="D426" s="11" t="s">
        <v>1134</v>
      </c>
      <c r="E426" s="43" t="s">
        <v>1135</v>
      </c>
      <c r="F426" s="11" t="s">
        <v>1136</v>
      </c>
      <c r="G426" s="123" t="s">
        <v>1168</v>
      </c>
      <c r="H426" s="131">
        <v>44258</v>
      </c>
    </row>
    <row r="427" spans="1:8" s="116" customFormat="1" ht="35.25" customHeight="1" x14ac:dyDescent="0.25">
      <c r="A427" s="11">
        <v>393</v>
      </c>
      <c r="B427" s="11" t="s">
        <v>870</v>
      </c>
      <c r="C427" s="11">
        <v>42073701</v>
      </c>
      <c r="D427" s="11" t="s">
        <v>871</v>
      </c>
      <c r="E427" s="43" t="s">
        <v>563</v>
      </c>
      <c r="F427" s="11" t="s">
        <v>872</v>
      </c>
      <c r="G427" s="113"/>
      <c r="H427" s="131">
        <v>44258</v>
      </c>
    </row>
    <row r="428" spans="1:8" s="116" customFormat="1" ht="37.5" customHeight="1" x14ac:dyDescent="0.25">
      <c r="A428" s="11">
        <f t="shared" si="21"/>
        <v>394</v>
      </c>
      <c r="B428" s="11" t="s">
        <v>847</v>
      </c>
      <c r="C428" s="11">
        <v>2126304651</v>
      </c>
      <c r="D428" s="11" t="s">
        <v>1578</v>
      </c>
      <c r="E428" s="43" t="s">
        <v>1579</v>
      </c>
      <c r="F428" s="11" t="s">
        <v>848</v>
      </c>
      <c r="G428" s="113"/>
      <c r="H428" s="131">
        <v>44258</v>
      </c>
    </row>
    <row r="429" spans="1:8" s="116" customFormat="1" ht="39.75" customHeight="1" x14ac:dyDescent="0.25">
      <c r="A429" s="11">
        <f>A428+1</f>
        <v>395</v>
      </c>
      <c r="B429" s="11" t="s">
        <v>845</v>
      </c>
      <c r="C429" s="11">
        <v>42565237</v>
      </c>
      <c r="D429" s="11" t="s">
        <v>1576</v>
      </c>
      <c r="E429" s="43" t="s">
        <v>1577</v>
      </c>
      <c r="F429" s="11" t="s">
        <v>846</v>
      </c>
      <c r="G429" s="113"/>
      <c r="H429" s="131">
        <v>44258</v>
      </c>
    </row>
    <row r="430" spans="1:8" s="116" customFormat="1" ht="26.25" customHeight="1" x14ac:dyDescent="0.25">
      <c r="A430" s="11">
        <f t="shared" si="21"/>
        <v>396</v>
      </c>
      <c r="B430" s="11" t="s">
        <v>688</v>
      </c>
      <c r="C430" s="11">
        <v>42502580</v>
      </c>
      <c r="D430" s="11" t="s">
        <v>689</v>
      </c>
      <c r="E430" s="43" t="s">
        <v>855</v>
      </c>
      <c r="F430" s="11" t="s">
        <v>1861</v>
      </c>
      <c r="G430" s="123" t="s">
        <v>1168</v>
      </c>
      <c r="H430" s="131">
        <v>44258</v>
      </c>
    </row>
    <row r="431" spans="1:8" s="116" customFormat="1" ht="45.75" customHeight="1" x14ac:dyDescent="0.25">
      <c r="A431" s="11">
        <f>A430+1</f>
        <v>397</v>
      </c>
      <c r="B431" s="11" t="s">
        <v>669</v>
      </c>
      <c r="C431" s="11">
        <v>14367980</v>
      </c>
      <c r="D431" s="11" t="s">
        <v>670</v>
      </c>
      <c r="E431" s="43" t="s">
        <v>671</v>
      </c>
      <c r="F431" s="11" t="s">
        <v>1866</v>
      </c>
      <c r="G431" s="123" t="s">
        <v>1168</v>
      </c>
      <c r="H431" s="131">
        <v>44258</v>
      </c>
    </row>
    <row r="432" spans="1:8" s="116" customFormat="1" ht="42" customHeight="1" x14ac:dyDescent="0.25">
      <c r="A432" s="11">
        <f t="shared" si="21"/>
        <v>398</v>
      </c>
      <c r="B432" s="11" t="s">
        <v>835</v>
      </c>
      <c r="C432" s="11">
        <v>37620091</v>
      </c>
      <c r="D432" s="11" t="s">
        <v>836</v>
      </c>
      <c r="E432" s="43" t="s">
        <v>837</v>
      </c>
      <c r="F432" s="11" t="s">
        <v>838</v>
      </c>
      <c r="G432" s="113"/>
      <c r="H432" s="131">
        <v>44259</v>
      </c>
    </row>
    <row r="433" spans="1:8" s="116" customFormat="1" ht="39" customHeight="1" x14ac:dyDescent="0.25">
      <c r="A433" s="11">
        <f t="shared" si="21"/>
        <v>399</v>
      </c>
      <c r="B433" s="11" t="s">
        <v>979</v>
      </c>
      <c r="C433" s="121" t="s">
        <v>105</v>
      </c>
      <c r="D433" s="11" t="s">
        <v>1574</v>
      </c>
      <c r="E433" s="43" t="s">
        <v>1575</v>
      </c>
      <c r="F433" s="11" t="s">
        <v>980</v>
      </c>
      <c r="G433" s="113"/>
      <c r="H433" s="131">
        <v>44259</v>
      </c>
    </row>
    <row r="434" spans="1:8" s="116" customFormat="1" ht="63" customHeight="1" x14ac:dyDescent="0.25">
      <c r="A434" s="11">
        <f>A433+1</f>
        <v>400</v>
      </c>
      <c r="B434" s="11" t="s">
        <v>843</v>
      </c>
      <c r="C434" s="11">
        <v>39176976</v>
      </c>
      <c r="D434" s="11" t="s">
        <v>1572</v>
      </c>
      <c r="E434" s="43" t="s">
        <v>1573</v>
      </c>
      <c r="F434" s="11" t="s">
        <v>844</v>
      </c>
      <c r="G434" s="113"/>
      <c r="H434" s="131">
        <v>44259</v>
      </c>
    </row>
    <row r="435" spans="1:8" s="116" customFormat="1" ht="38.25" customHeight="1" x14ac:dyDescent="0.25">
      <c r="A435" s="11">
        <f>A434+1</f>
        <v>401</v>
      </c>
      <c r="B435" s="11" t="s">
        <v>915</v>
      </c>
      <c r="C435" s="11">
        <v>39253198</v>
      </c>
      <c r="D435" s="11" t="s">
        <v>916</v>
      </c>
      <c r="E435" s="43" t="s">
        <v>1571</v>
      </c>
      <c r="F435" s="11" t="s">
        <v>917</v>
      </c>
      <c r="G435" s="113"/>
      <c r="H435" s="131">
        <v>44259</v>
      </c>
    </row>
    <row r="436" spans="1:8" s="116" customFormat="1" ht="40.5" customHeight="1" x14ac:dyDescent="0.25">
      <c r="A436" s="11">
        <f t="shared" ref="A436:A437" si="22">A435+1</f>
        <v>402</v>
      </c>
      <c r="B436" s="11" t="s">
        <v>983</v>
      </c>
      <c r="C436" s="11">
        <v>43166957</v>
      </c>
      <c r="D436" s="11" t="s">
        <v>984</v>
      </c>
      <c r="E436" s="43" t="s">
        <v>1570</v>
      </c>
      <c r="F436" s="11" t="s">
        <v>985</v>
      </c>
      <c r="G436" s="113"/>
      <c r="H436" s="131">
        <v>44259</v>
      </c>
    </row>
    <row r="437" spans="1:8" s="116" customFormat="1" ht="34.5" customHeight="1" x14ac:dyDescent="0.25">
      <c r="A437" s="11">
        <f t="shared" si="22"/>
        <v>403</v>
      </c>
      <c r="B437" s="11" t="s">
        <v>981</v>
      </c>
      <c r="C437" s="11">
        <v>43885108</v>
      </c>
      <c r="D437" s="11" t="s">
        <v>1568</v>
      </c>
      <c r="E437" s="43" t="s">
        <v>1569</v>
      </c>
      <c r="F437" s="11" t="s">
        <v>982</v>
      </c>
      <c r="G437" s="113"/>
      <c r="H437" s="46">
        <v>44259</v>
      </c>
    </row>
    <row r="438" spans="1:8" s="116" customFormat="1" ht="34.5" customHeight="1" x14ac:dyDescent="0.25">
      <c r="A438" s="11">
        <f>A437+1</f>
        <v>404</v>
      </c>
      <c r="B438" s="11" t="s">
        <v>990</v>
      </c>
      <c r="C438" s="11">
        <v>40637414</v>
      </c>
      <c r="D438" s="11" t="s">
        <v>991</v>
      </c>
      <c r="E438" s="43" t="s">
        <v>1567</v>
      </c>
      <c r="F438" s="11" t="s">
        <v>992</v>
      </c>
      <c r="G438" s="113"/>
      <c r="H438" s="46">
        <v>44259</v>
      </c>
    </row>
    <row r="439" spans="1:8" s="116" customFormat="1" ht="34.5" customHeight="1" x14ac:dyDescent="0.25">
      <c r="A439" s="11">
        <f t="shared" ref="A439:A451" si="23">A438+1</f>
        <v>405</v>
      </c>
      <c r="B439" s="11" t="s">
        <v>1001</v>
      </c>
      <c r="C439" s="11">
        <v>37663884</v>
      </c>
      <c r="D439" s="11" t="s">
        <v>1565</v>
      </c>
      <c r="E439" s="43" t="s">
        <v>1566</v>
      </c>
      <c r="F439" s="11" t="s">
        <v>2074</v>
      </c>
      <c r="G439" s="123" t="s">
        <v>1168</v>
      </c>
      <c r="H439" s="46">
        <v>44259</v>
      </c>
    </row>
    <row r="440" spans="1:8" s="116" customFormat="1" ht="34.5" customHeight="1" x14ac:dyDescent="0.25">
      <c r="A440" s="11">
        <f t="shared" si="23"/>
        <v>406</v>
      </c>
      <c r="B440" s="11" t="s">
        <v>986</v>
      </c>
      <c r="C440" s="11">
        <v>42279705</v>
      </c>
      <c r="D440" s="11" t="s">
        <v>987</v>
      </c>
      <c r="E440" s="43" t="s">
        <v>988</v>
      </c>
      <c r="F440" s="11" t="s">
        <v>989</v>
      </c>
      <c r="G440" s="113"/>
      <c r="H440" s="131">
        <v>44259</v>
      </c>
    </row>
    <row r="441" spans="1:8" s="116" customFormat="1" ht="41.25" customHeight="1" x14ac:dyDescent="0.25">
      <c r="A441" s="11">
        <f t="shared" si="23"/>
        <v>407</v>
      </c>
      <c r="B441" s="11" t="s">
        <v>909</v>
      </c>
      <c r="C441" s="11">
        <v>21103939</v>
      </c>
      <c r="D441" s="11" t="s">
        <v>910</v>
      </c>
      <c r="E441" s="43" t="s">
        <v>911</v>
      </c>
      <c r="F441" s="11" t="s">
        <v>912</v>
      </c>
      <c r="G441" s="113"/>
      <c r="H441" s="131">
        <v>44259</v>
      </c>
    </row>
    <row r="442" spans="1:8" s="116" customFormat="1" ht="257.25" customHeight="1" x14ac:dyDescent="0.25">
      <c r="A442" s="11">
        <f t="shared" si="23"/>
        <v>408</v>
      </c>
      <c r="B442" s="11" t="s">
        <v>1023</v>
      </c>
      <c r="C442" s="11">
        <v>40292787</v>
      </c>
      <c r="D442" s="11" t="s">
        <v>1564</v>
      </c>
      <c r="E442" s="43" t="s">
        <v>2314</v>
      </c>
      <c r="F442" s="11" t="s">
        <v>2143</v>
      </c>
      <c r="G442" s="113" t="s">
        <v>1291</v>
      </c>
      <c r="H442" s="131">
        <v>40972</v>
      </c>
    </row>
    <row r="443" spans="1:8" s="116" customFormat="1" ht="44.25" customHeight="1" x14ac:dyDescent="0.25">
      <c r="A443" s="11">
        <f>A442+1</f>
        <v>409</v>
      </c>
      <c r="B443" s="11" t="s">
        <v>823</v>
      </c>
      <c r="C443" s="11">
        <v>41276242</v>
      </c>
      <c r="D443" s="11" t="s">
        <v>1563</v>
      </c>
      <c r="E443" s="43" t="s">
        <v>824</v>
      </c>
      <c r="F443" s="11" t="s">
        <v>825</v>
      </c>
      <c r="G443" s="113"/>
      <c r="H443" s="131">
        <v>44259</v>
      </c>
    </row>
    <row r="444" spans="1:8" s="116" customFormat="1" ht="42" customHeight="1" x14ac:dyDescent="0.25">
      <c r="A444" s="11">
        <f t="shared" si="23"/>
        <v>410</v>
      </c>
      <c r="B444" s="11" t="s">
        <v>906</v>
      </c>
      <c r="C444" s="11">
        <v>40400087</v>
      </c>
      <c r="D444" s="11" t="s">
        <v>2069</v>
      </c>
      <c r="E444" s="43" t="s">
        <v>907</v>
      </c>
      <c r="F444" s="11" t="s">
        <v>908</v>
      </c>
      <c r="G444" s="113"/>
      <c r="H444" s="131">
        <v>44259</v>
      </c>
    </row>
    <row r="445" spans="1:8" s="116" customFormat="1" ht="36.75" customHeight="1" x14ac:dyDescent="0.25">
      <c r="A445" s="11">
        <f t="shared" si="23"/>
        <v>411</v>
      </c>
      <c r="B445" s="11" t="s">
        <v>997</v>
      </c>
      <c r="C445" s="11">
        <v>43157885</v>
      </c>
      <c r="D445" s="11" t="s">
        <v>998</v>
      </c>
      <c r="E445" s="43" t="s">
        <v>999</v>
      </c>
      <c r="F445" s="11" t="s">
        <v>1000</v>
      </c>
      <c r="G445" s="113"/>
      <c r="H445" s="131">
        <v>44260</v>
      </c>
    </row>
    <row r="446" spans="1:8" s="116" customFormat="1" ht="37.5" customHeight="1" x14ac:dyDescent="0.25">
      <c r="A446" s="11">
        <f t="shared" si="23"/>
        <v>412</v>
      </c>
      <c r="B446" s="11" t="s">
        <v>1002</v>
      </c>
      <c r="C446" s="11">
        <v>40478792</v>
      </c>
      <c r="D446" s="11" t="s">
        <v>1003</v>
      </c>
      <c r="E446" s="43" t="s">
        <v>1004</v>
      </c>
      <c r="F446" s="11" t="s">
        <v>1005</v>
      </c>
      <c r="G446" s="113"/>
      <c r="H446" s="131">
        <v>44260</v>
      </c>
    </row>
    <row r="447" spans="1:8" s="116" customFormat="1" ht="37.5" customHeight="1" x14ac:dyDescent="0.25">
      <c r="A447" s="11">
        <f t="shared" si="23"/>
        <v>413</v>
      </c>
      <c r="B447" s="11" t="s">
        <v>1006</v>
      </c>
      <c r="C447" s="11">
        <v>31083684</v>
      </c>
      <c r="D447" s="11" t="s">
        <v>1561</v>
      </c>
      <c r="E447" s="43" t="s">
        <v>1562</v>
      </c>
      <c r="F447" s="11" t="s">
        <v>1007</v>
      </c>
      <c r="G447" s="113"/>
      <c r="H447" s="131">
        <v>44260</v>
      </c>
    </row>
    <row r="448" spans="1:8" s="116" customFormat="1" ht="38.25" customHeight="1" x14ac:dyDescent="0.25">
      <c r="A448" s="11">
        <f>A447+1</f>
        <v>414</v>
      </c>
      <c r="B448" s="11" t="s">
        <v>993</v>
      </c>
      <c r="C448" s="11">
        <v>44092478</v>
      </c>
      <c r="D448" s="11" t="s">
        <v>994</v>
      </c>
      <c r="E448" s="43" t="s">
        <v>995</v>
      </c>
      <c r="F448" s="11" t="s">
        <v>996</v>
      </c>
      <c r="G448" s="113"/>
      <c r="H448" s="131">
        <v>44260</v>
      </c>
    </row>
    <row r="449" spans="1:8" s="116" customFormat="1" ht="38.25" customHeight="1" x14ac:dyDescent="0.25">
      <c r="A449" s="11">
        <f t="shared" si="23"/>
        <v>415</v>
      </c>
      <c r="B449" s="11" t="s">
        <v>1014</v>
      </c>
      <c r="C449" s="11">
        <v>24050215</v>
      </c>
      <c r="D449" s="11" t="s">
        <v>1559</v>
      </c>
      <c r="E449" s="43" t="s">
        <v>1560</v>
      </c>
      <c r="F449" s="11" t="s">
        <v>1015</v>
      </c>
      <c r="G449" s="113"/>
      <c r="H449" s="131">
        <v>44264</v>
      </c>
    </row>
    <row r="450" spans="1:8" s="116" customFormat="1" ht="38.25" customHeight="1" x14ac:dyDescent="0.25">
      <c r="A450" s="11">
        <f t="shared" si="23"/>
        <v>416</v>
      </c>
      <c r="B450" s="11" t="s">
        <v>1016</v>
      </c>
      <c r="C450" s="11">
        <v>33011462</v>
      </c>
      <c r="D450" s="11" t="s">
        <v>1017</v>
      </c>
      <c r="E450" s="43" t="s">
        <v>1558</v>
      </c>
      <c r="F450" s="11" t="s">
        <v>1018</v>
      </c>
      <c r="G450" s="113"/>
      <c r="H450" s="131">
        <v>44264</v>
      </c>
    </row>
    <row r="451" spans="1:8" s="116" customFormat="1" ht="46.5" customHeight="1" x14ac:dyDescent="0.25">
      <c r="A451" s="11">
        <f t="shared" si="23"/>
        <v>417</v>
      </c>
      <c r="B451" s="11" t="s">
        <v>1019</v>
      </c>
      <c r="C451" s="11">
        <v>32741653</v>
      </c>
      <c r="D451" s="11" t="s">
        <v>1020</v>
      </c>
      <c r="E451" s="43" t="s">
        <v>1021</v>
      </c>
      <c r="F451" s="11" t="s">
        <v>1022</v>
      </c>
      <c r="G451" s="113"/>
      <c r="H451" s="131">
        <v>44264</v>
      </c>
    </row>
    <row r="452" spans="1:8" s="116" customFormat="1" ht="28.5" customHeight="1" x14ac:dyDescent="0.25">
      <c r="A452" s="11">
        <f>A451+1</f>
        <v>418</v>
      </c>
      <c r="B452" s="11" t="s">
        <v>1024</v>
      </c>
      <c r="C452" s="11">
        <v>37879840</v>
      </c>
      <c r="D452" s="11" t="s">
        <v>1025</v>
      </c>
      <c r="E452" s="43" t="s">
        <v>1026</v>
      </c>
      <c r="F452" s="11" t="s">
        <v>1027</v>
      </c>
      <c r="G452" s="113"/>
      <c r="H452" s="131">
        <v>44264</v>
      </c>
    </row>
    <row r="453" spans="1:8" s="116" customFormat="1" ht="38.25" customHeight="1" x14ac:dyDescent="0.25">
      <c r="A453" s="11">
        <f t="shared" ref="A453:A481" si="24">A452+1</f>
        <v>419</v>
      </c>
      <c r="B453" s="11" t="s">
        <v>1012</v>
      </c>
      <c r="C453" s="11">
        <v>43662129</v>
      </c>
      <c r="D453" s="11" t="s">
        <v>1556</v>
      </c>
      <c r="E453" s="43" t="s">
        <v>1557</v>
      </c>
      <c r="F453" s="11" t="s">
        <v>1013</v>
      </c>
      <c r="G453" s="113"/>
      <c r="H453" s="131">
        <v>44264</v>
      </c>
    </row>
    <row r="454" spans="1:8" s="117" customFormat="1" ht="35.25" customHeight="1" x14ac:dyDescent="0.25">
      <c r="A454" s="11">
        <f t="shared" si="24"/>
        <v>420</v>
      </c>
      <c r="B454" s="11" t="s">
        <v>1029</v>
      </c>
      <c r="C454" s="11">
        <v>2566218033</v>
      </c>
      <c r="D454" s="11" t="s">
        <v>1030</v>
      </c>
      <c r="E454" s="11" t="s">
        <v>1555</v>
      </c>
      <c r="F454" s="11" t="s">
        <v>1259</v>
      </c>
      <c r="G454" s="5"/>
      <c r="H454" s="133">
        <v>44264</v>
      </c>
    </row>
    <row r="455" spans="1:8" s="118" customFormat="1" ht="31.5" customHeight="1" x14ac:dyDescent="0.25">
      <c r="A455" s="11">
        <f t="shared" si="24"/>
        <v>421</v>
      </c>
      <c r="B455" s="11" t="s">
        <v>1031</v>
      </c>
      <c r="C455" s="11">
        <v>35055116</v>
      </c>
      <c r="D455" s="11" t="s">
        <v>1939</v>
      </c>
      <c r="E455" s="43" t="s">
        <v>1940</v>
      </c>
      <c r="F455" s="11" t="s">
        <v>1933</v>
      </c>
      <c r="G455" s="123" t="s">
        <v>1168</v>
      </c>
      <c r="H455" s="131">
        <v>44264</v>
      </c>
    </row>
    <row r="456" spans="1:8" ht="33.75" customHeight="1" x14ac:dyDescent="0.25">
      <c r="A456" s="11">
        <f t="shared" si="24"/>
        <v>422</v>
      </c>
      <c r="B456" s="11" t="s">
        <v>1050</v>
      </c>
      <c r="C456" s="6">
        <v>41583742</v>
      </c>
      <c r="D456" s="119" t="s">
        <v>1051</v>
      </c>
      <c r="E456" s="119" t="s">
        <v>1273</v>
      </c>
      <c r="F456" s="16" t="s">
        <v>1258</v>
      </c>
      <c r="G456" s="13"/>
      <c r="H456" s="131">
        <v>44265</v>
      </c>
    </row>
    <row r="457" spans="1:8" ht="36" customHeight="1" x14ac:dyDescent="0.25">
      <c r="A457" s="11">
        <f t="shared" si="24"/>
        <v>423</v>
      </c>
      <c r="B457" s="11" t="s">
        <v>1052</v>
      </c>
      <c r="C457" s="119">
        <v>40136495</v>
      </c>
      <c r="D457" s="43" t="s">
        <v>1553</v>
      </c>
      <c r="E457" s="43" t="s">
        <v>1554</v>
      </c>
      <c r="F457" s="6" t="s">
        <v>1257</v>
      </c>
      <c r="G457" s="13"/>
      <c r="H457" s="131">
        <v>44265</v>
      </c>
    </row>
    <row r="458" spans="1:8" ht="36" customHeight="1" x14ac:dyDescent="0.25">
      <c r="A458" s="11">
        <f t="shared" si="24"/>
        <v>424</v>
      </c>
      <c r="B458" s="11" t="s">
        <v>1053</v>
      </c>
      <c r="C458" s="6">
        <v>43853542</v>
      </c>
      <c r="D458" s="6" t="s">
        <v>1551</v>
      </c>
      <c r="E458" s="6" t="s">
        <v>1552</v>
      </c>
      <c r="F458" s="16" t="s">
        <v>1292</v>
      </c>
      <c r="G458" s="13"/>
      <c r="H458" s="131">
        <v>44265</v>
      </c>
    </row>
    <row r="459" spans="1:8" ht="38.25" customHeight="1" x14ac:dyDescent="0.25">
      <c r="A459" s="11">
        <f t="shared" si="24"/>
        <v>425</v>
      </c>
      <c r="B459" s="11" t="s">
        <v>1054</v>
      </c>
      <c r="C459" s="6">
        <v>38528093</v>
      </c>
      <c r="D459" s="43" t="s">
        <v>1550</v>
      </c>
      <c r="E459" s="43" t="s">
        <v>1550</v>
      </c>
      <c r="F459" s="11" t="s">
        <v>1255</v>
      </c>
      <c r="G459" s="13"/>
      <c r="H459" s="131">
        <v>44265</v>
      </c>
    </row>
    <row r="460" spans="1:8" ht="135" customHeight="1" x14ac:dyDescent="0.25">
      <c r="A460" s="52">
        <f t="shared" si="24"/>
        <v>426</v>
      </c>
      <c r="B460" s="11" t="s">
        <v>1055</v>
      </c>
      <c r="C460" s="11">
        <v>34793483</v>
      </c>
      <c r="D460" s="11" t="s">
        <v>1549</v>
      </c>
      <c r="E460" s="11" t="s">
        <v>1286</v>
      </c>
      <c r="F460" s="11" t="s">
        <v>1254</v>
      </c>
      <c r="G460" s="11" t="s">
        <v>1256</v>
      </c>
      <c r="H460" s="131">
        <v>44265</v>
      </c>
    </row>
    <row r="461" spans="1:8" ht="31.5" customHeight="1" x14ac:dyDescent="0.25">
      <c r="A461" s="11">
        <f t="shared" si="24"/>
        <v>427</v>
      </c>
      <c r="B461" s="11" t="s">
        <v>1060</v>
      </c>
      <c r="C461" s="11">
        <v>43993042</v>
      </c>
      <c r="D461" s="11" t="s">
        <v>1548</v>
      </c>
      <c r="E461" s="11" t="s">
        <v>1061</v>
      </c>
      <c r="F461" s="11" t="s">
        <v>1253</v>
      </c>
      <c r="G461" s="11"/>
      <c r="H461" s="131">
        <v>44265</v>
      </c>
    </row>
    <row r="462" spans="1:8" ht="45" customHeight="1" x14ac:dyDescent="0.25">
      <c r="A462" s="11">
        <f t="shared" si="24"/>
        <v>428</v>
      </c>
      <c r="B462" s="11" t="s">
        <v>1062</v>
      </c>
      <c r="C462" s="11">
        <v>43595608</v>
      </c>
      <c r="D462" s="11" t="s">
        <v>1285</v>
      </c>
      <c r="E462" s="11" t="s">
        <v>1271</v>
      </c>
      <c r="F462" s="11" t="s">
        <v>1252</v>
      </c>
      <c r="G462" s="11"/>
      <c r="H462" s="131">
        <v>44265</v>
      </c>
    </row>
    <row r="463" spans="1:8" ht="31.5" x14ac:dyDescent="0.25">
      <c r="A463" s="34">
        <f t="shared" si="24"/>
        <v>429</v>
      </c>
      <c r="B463" s="11" t="s">
        <v>1063</v>
      </c>
      <c r="C463" s="11">
        <v>32152706</v>
      </c>
      <c r="D463" s="6" t="s">
        <v>1546</v>
      </c>
      <c r="E463" s="10" t="s">
        <v>1547</v>
      </c>
      <c r="F463" s="6" t="s">
        <v>1269</v>
      </c>
      <c r="G463" s="120"/>
      <c r="H463" s="131">
        <v>44265</v>
      </c>
    </row>
    <row r="464" spans="1:8" ht="66.75" customHeight="1" x14ac:dyDescent="0.25">
      <c r="A464" s="34">
        <v>430</v>
      </c>
      <c r="B464" s="11" t="s">
        <v>1656</v>
      </c>
      <c r="C464" s="11">
        <v>42539170</v>
      </c>
      <c r="D464" s="6" t="s">
        <v>1657</v>
      </c>
      <c r="E464" s="10" t="s">
        <v>1581</v>
      </c>
      <c r="F464" s="6" t="s">
        <v>1658</v>
      </c>
      <c r="G464" s="11" t="s">
        <v>1659</v>
      </c>
      <c r="H464" s="131">
        <v>44265</v>
      </c>
    </row>
    <row r="465" spans="1:8" ht="33.75" customHeight="1" x14ac:dyDescent="0.25">
      <c r="A465" s="11">
        <v>431</v>
      </c>
      <c r="B465" s="11" t="s">
        <v>1064</v>
      </c>
      <c r="C465" s="11">
        <v>44037113</v>
      </c>
      <c r="D465" s="11" t="s">
        <v>1065</v>
      </c>
      <c r="E465" s="11" t="s">
        <v>1284</v>
      </c>
      <c r="F465" s="11" t="s">
        <v>1268</v>
      </c>
      <c r="G465" s="11"/>
      <c r="H465" s="131">
        <v>44265</v>
      </c>
    </row>
    <row r="466" spans="1:8" ht="94.5" x14ac:dyDescent="0.25">
      <c r="A466" s="11">
        <f t="shared" si="24"/>
        <v>432</v>
      </c>
      <c r="B466" s="11" t="s">
        <v>1066</v>
      </c>
      <c r="C466" s="11">
        <v>36503382</v>
      </c>
      <c r="D466" s="11" t="s">
        <v>1843</v>
      </c>
      <c r="E466" s="11" t="s">
        <v>1283</v>
      </c>
      <c r="F466" s="11" t="s">
        <v>1282</v>
      </c>
      <c r="G466" s="123"/>
      <c r="H466" s="131">
        <v>44266</v>
      </c>
    </row>
    <row r="467" spans="1:8" ht="31.5" x14ac:dyDescent="0.25">
      <c r="A467" s="11">
        <f t="shared" si="24"/>
        <v>433</v>
      </c>
      <c r="B467" s="11" t="s">
        <v>1067</v>
      </c>
      <c r="C467" s="11">
        <v>43834729</v>
      </c>
      <c r="D467" s="11" t="s">
        <v>1544</v>
      </c>
      <c r="E467" s="11" t="s">
        <v>1545</v>
      </c>
      <c r="F467" s="11" t="s">
        <v>1281</v>
      </c>
      <c r="G467" s="11"/>
      <c r="H467" s="131">
        <v>44266</v>
      </c>
    </row>
    <row r="468" spans="1:8" ht="47.25" x14ac:dyDescent="0.25">
      <c r="A468" s="34">
        <f t="shared" si="24"/>
        <v>434</v>
      </c>
      <c r="B468" s="11" t="s">
        <v>1068</v>
      </c>
      <c r="C468" s="11">
        <v>42985664</v>
      </c>
      <c r="D468" s="11" t="s">
        <v>1287</v>
      </c>
      <c r="E468" s="11" t="s">
        <v>1272</v>
      </c>
      <c r="F468" s="11" t="s">
        <v>1267</v>
      </c>
      <c r="G468" s="120"/>
      <c r="H468" s="131">
        <v>44266</v>
      </c>
    </row>
    <row r="469" spans="1:8" ht="31.5" x14ac:dyDescent="0.25">
      <c r="A469" s="11">
        <f t="shared" si="24"/>
        <v>435</v>
      </c>
      <c r="B469" s="11" t="s">
        <v>1069</v>
      </c>
      <c r="C469" s="11">
        <v>14088872</v>
      </c>
      <c r="D469" s="11" t="s">
        <v>1070</v>
      </c>
      <c r="E469" s="11" t="s">
        <v>1070</v>
      </c>
      <c r="F469" s="11" t="s">
        <v>1266</v>
      </c>
      <c r="G469" s="11" t="s">
        <v>1288</v>
      </c>
      <c r="H469" s="131">
        <v>44266</v>
      </c>
    </row>
    <row r="470" spans="1:8" ht="126" x14ac:dyDescent="0.25">
      <c r="A470" s="11">
        <f t="shared" si="24"/>
        <v>436</v>
      </c>
      <c r="B470" s="11" t="s">
        <v>1071</v>
      </c>
      <c r="C470" s="11">
        <v>37061142</v>
      </c>
      <c r="D470" s="11" t="s">
        <v>1072</v>
      </c>
      <c r="E470" s="11" t="s">
        <v>1838</v>
      </c>
      <c r="F470" s="11" t="s">
        <v>1265</v>
      </c>
      <c r="G470" s="11" t="s">
        <v>1073</v>
      </c>
      <c r="H470" s="131">
        <v>44266</v>
      </c>
    </row>
    <row r="471" spans="1:8" ht="47.25" x14ac:dyDescent="0.25">
      <c r="A471" s="11">
        <f t="shared" si="24"/>
        <v>437</v>
      </c>
      <c r="B471" s="11" t="s">
        <v>1075</v>
      </c>
      <c r="C471" s="11">
        <v>34914452</v>
      </c>
      <c r="D471" s="11" t="s">
        <v>1835</v>
      </c>
      <c r="E471" s="11" t="s">
        <v>1836</v>
      </c>
      <c r="F471" s="11" t="s">
        <v>1076</v>
      </c>
      <c r="G471" s="120"/>
      <c r="H471" s="131">
        <v>44266</v>
      </c>
    </row>
    <row r="472" spans="1:8" ht="49.5" customHeight="1" x14ac:dyDescent="0.25">
      <c r="A472" s="11">
        <f t="shared" si="24"/>
        <v>438</v>
      </c>
      <c r="B472" s="11" t="s">
        <v>1077</v>
      </c>
      <c r="C472" s="11">
        <v>42000249</v>
      </c>
      <c r="D472" s="11" t="s">
        <v>1837</v>
      </c>
      <c r="E472" s="11" t="s">
        <v>1834</v>
      </c>
      <c r="F472" s="152" t="s">
        <v>2127</v>
      </c>
      <c r="G472" s="11"/>
      <c r="H472" s="131">
        <v>44266</v>
      </c>
    </row>
    <row r="473" spans="1:8" ht="28.5" customHeight="1" x14ac:dyDescent="0.25">
      <c r="A473" s="11">
        <f t="shared" si="24"/>
        <v>439</v>
      </c>
      <c r="B473" s="11" t="s">
        <v>1080</v>
      </c>
      <c r="C473" s="11">
        <v>43568270</v>
      </c>
      <c r="D473" s="11" t="s">
        <v>1081</v>
      </c>
      <c r="E473" s="43" t="s">
        <v>1082</v>
      </c>
      <c r="F473" s="11" t="s">
        <v>1845</v>
      </c>
      <c r="G473" s="123" t="s">
        <v>1168</v>
      </c>
      <c r="H473" s="131">
        <v>44265</v>
      </c>
    </row>
    <row r="474" spans="1:8" ht="183" customHeight="1" x14ac:dyDescent="0.25">
      <c r="A474" s="11">
        <f t="shared" si="24"/>
        <v>440</v>
      </c>
      <c r="B474" s="11" t="s">
        <v>1083</v>
      </c>
      <c r="C474" s="11">
        <v>42712647</v>
      </c>
      <c r="D474" s="11" t="s">
        <v>1084</v>
      </c>
      <c r="E474" s="43" t="s">
        <v>2313</v>
      </c>
      <c r="F474" s="11" t="s">
        <v>1846</v>
      </c>
      <c r="G474" s="123" t="s">
        <v>1168</v>
      </c>
      <c r="H474" s="131">
        <v>44265</v>
      </c>
    </row>
    <row r="475" spans="1:8" ht="63" x14ac:dyDescent="0.25">
      <c r="A475" s="11">
        <f t="shared" si="24"/>
        <v>441</v>
      </c>
      <c r="B475" s="11" t="s">
        <v>1066</v>
      </c>
      <c r="C475" s="11">
        <v>36503382</v>
      </c>
      <c r="D475" s="11" t="s">
        <v>1085</v>
      </c>
      <c r="E475" s="43" t="s">
        <v>1086</v>
      </c>
      <c r="F475" s="11" t="s">
        <v>1087</v>
      </c>
      <c r="G475" s="113"/>
      <c r="H475" s="131">
        <v>44266</v>
      </c>
    </row>
    <row r="476" spans="1:8" ht="176.25" customHeight="1" x14ac:dyDescent="0.25">
      <c r="A476" s="11">
        <f t="shared" si="24"/>
        <v>442</v>
      </c>
      <c r="B476" s="11" t="s">
        <v>1088</v>
      </c>
      <c r="C476" s="11">
        <v>42712676</v>
      </c>
      <c r="D476" s="11" t="s">
        <v>1089</v>
      </c>
      <c r="E476" s="43" t="s">
        <v>2303</v>
      </c>
      <c r="F476" s="11" t="s">
        <v>1841</v>
      </c>
      <c r="G476" s="123" t="s">
        <v>1168</v>
      </c>
      <c r="H476" s="131">
        <v>44266</v>
      </c>
    </row>
    <row r="477" spans="1:8" ht="31.5" x14ac:dyDescent="0.25">
      <c r="A477" s="11">
        <f t="shared" si="24"/>
        <v>443</v>
      </c>
      <c r="B477" s="11" t="s">
        <v>1090</v>
      </c>
      <c r="C477" s="121" t="s">
        <v>1091</v>
      </c>
      <c r="D477" s="11" t="s">
        <v>1092</v>
      </c>
      <c r="E477" s="43" t="s">
        <v>1093</v>
      </c>
      <c r="F477" s="11" t="s">
        <v>1849</v>
      </c>
      <c r="G477" s="123" t="s">
        <v>1168</v>
      </c>
      <c r="H477" s="131">
        <v>44266</v>
      </c>
    </row>
    <row r="478" spans="1:8" ht="31.5" x14ac:dyDescent="0.25">
      <c r="A478" s="11">
        <v>444</v>
      </c>
      <c r="B478" s="11" t="s">
        <v>28</v>
      </c>
      <c r="C478" s="121" t="s">
        <v>94</v>
      </c>
      <c r="D478" s="11" t="s">
        <v>1125</v>
      </c>
      <c r="E478" s="43" t="s">
        <v>1126</v>
      </c>
      <c r="F478" s="11" t="s">
        <v>1127</v>
      </c>
      <c r="G478" s="113"/>
      <c r="H478" s="131">
        <v>44266</v>
      </c>
    </row>
    <row r="479" spans="1:8" ht="63" x14ac:dyDescent="0.25">
      <c r="A479" s="11">
        <v>445</v>
      </c>
      <c r="B479" s="11" t="s">
        <v>1094</v>
      </c>
      <c r="C479" s="121" t="s">
        <v>1095</v>
      </c>
      <c r="D479" s="11" t="s">
        <v>1096</v>
      </c>
      <c r="E479" s="43" t="s">
        <v>1097</v>
      </c>
      <c r="F479" s="11" t="s">
        <v>1847</v>
      </c>
      <c r="G479" s="11" t="s">
        <v>1848</v>
      </c>
      <c r="H479" s="131">
        <v>44266</v>
      </c>
    </row>
    <row r="480" spans="1:8" ht="24.75" customHeight="1" x14ac:dyDescent="0.25">
      <c r="A480" s="11">
        <v>446</v>
      </c>
      <c r="B480" s="11" t="s">
        <v>1098</v>
      </c>
      <c r="C480" s="121" t="s">
        <v>1099</v>
      </c>
      <c r="D480" s="11" t="s">
        <v>1100</v>
      </c>
      <c r="E480" s="43" t="s">
        <v>1112</v>
      </c>
      <c r="F480" s="11" t="s">
        <v>1101</v>
      </c>
      <c r="G480" s="113"/>
      <c r="H480" s="131">
        <v>44266</v>
      </c>
    </row>
    <row r="481" spans="1:8" ht="31.5" x14ac:dyDescent="0.25">
      <c r="A481" s="11">
        <f t="shared" si="24"/>
        <v>447</v>
      </c>
      <c r="B481" s="11" t="s">
        <v>1102</v>
      </c>
      <c r="C481" s="121" t="s">
        <v>1103</v>
      </c>
      <c r="D481" s="11" t="s">
        <v>1104</v>
      </c>
      <c r="E481" s="43" t="s">
        <v>1105</v>
      </c>
      <c r="F481" s="11" t="s">
        <v>1106</v>
      </c>
      <c r="G481" s="113"/>
      <c r="H481" s="131">
        <v>44266</v>
      </c>
    </row>
    <row r="482" spans="1:8" ht="31.5" x14ac:dyDescent="0.25">
      <c r="A482" s="11">
        <f>A481+1</f>
        <v>448</v>
      </c>
      <c r="B482" s="11" t="s">
        <v>1107</v>
      </c>
      <c r="C482" s="121" t="s">
        <v>1108</v>
      </c>
      <c r="D482" s="11" t="s">
        <v>1109</v>
      </c>
      <c r="E482" s="43" t="s">
        <v>1110</v>
      </c>
      <c r="F482" s="11" t="s">
        <v>1111</v>
      </c>
      <c r="G482" s="113"/>
      <c r="H482" s="131">
        <v>44266</v>
      </c>
    </row>
    <row r="483" spans="1:8" ht="37.5" customHeight="1" x14ac:dyDescent="0.25">
      <c r="A483" s="122">
        <v>449</v>
      </c>
      <c r="B483" s="11" t="s">
        <v>1121</v>
      </c>
      <c r="C483" s="121" t="s">
        <v>1122</v>
      </c>
      <c r="D483" s="11" t="s">
        <v>1123</v>
      </c>
      <c r="E483" s="43" t="s">
        <v>2065</v>
      </c>
      <c r="F483" s="11" t="s">
        <v>1124</v>
      </c>
      <c r="G483" s="123" t="s">
        <v>1168</v>
      </c>
      <c r="H483" s="131">
        <v>44267</v>
      </c>
    </row>
    <row r="484" spans="1:8" ht="37.5" customHeight="1" x14ac:dyDescent="0.25">
      <c r="A484" s="122">
        <v>450</v>
      </c>
      <c r="B484" s="11" t="s">
        <v>1142</v>
      </c>
      <c r="C484" s="121" t="s">
        <v>1143</v>
      </c>
      <c r="D484" s="11" t="s">
        <v>1144</v>
      </c>
      <c r="E484" s="43" t="s">
        <v>1145</v>
      </c>
      <c r="F484" s="11" t="s">
        <v>1146</v>
      </c>
      <c r="G484" s="113"/>
      <c r="H484" s="131">
        <v>44267</v>
      </c>
    </row>
    <row r="485" spans="1:8" ht="37.5" customHeight="1" x14ac:dyDescent="0.25">
      <c r="A485" s="122">
        <v>451</v>
      </c>
      <c r="B485" s="11" t="s">
        <v>1147</v>
      </c>
      <c r="C485" s="121" t="s">
        <v>1148</v>
      </c>
      <c r="D485" s="11" t="s">
        <v>1150</v>
      </c>
      <c r="E485" s="43" t="s">
        <v>1149</v>
      </c>
      <c r="F485" s="11" t="s">
        <v>1151</v>
      </c>
      <c r="G485" s="113"/>
      <c r="H485" s="131">
        <v>44267</v>
      </c>
    </row>
    <row r="486" spans="1:8" ht="37.5" customHeight="1" x14ac:dyDescent="0.25">
      <c r="A486" s="122">
        <v>452</v>
      </c>
      <c r="B486" s="11" t="s">
        <v>1128</v>
      </c>
      <c r="C486" s="121" t="s">
        <v>1129</v>
      </c>
      <c r="D486" s="11" t="s">
        <v>1130</v>
      </c>
      <c r="E486" s="43" t="s">
        <v>1131</v>
      </c>
      <c r="F486" s="11" t="s">
        <v>1132</v>
      </c>
      <c r="G486" s="113"/>
      <c r="H486" s="131">
        <v>44267</v>
      </c>
    </row>
    <row r="487" spans="1:8" ht="37.5" customHeight="1" x14ac:dyDescent="0.25">
      <c r="A487" s="122">
        <v>453</v>
      </c>
      <c r="B487" s="11" t="s">
        <v>1137</v>
      </c>
      <c r="C487" s="121" t="s">
        <v>1138</v>
      </c>
      <c r="D487" s="11" t="s">
        <v>1139</v>
      </c>
      <c r="E487" s="43" t="s">
        <v>1140</v>
      </c>
      <c r="F487" s="11" t="s">
        <v>1141</v>
      </c>
      <c r="G487" s="113"/>
      <c r="H487" s="131">
        <v>44267</v>
      </c>
    </row>
    <row r="488" spans="1:8" ht="33.75" customHeight="1" x14ac:dyDescent="0.25">
      <c r="A488" s="15">
        <v>454</v>
      </c>
      <c r="B488" s="11" t="s">
        <v>1117</v>
      </c>
      <c r="C488" s="11">
        <v>39215678</v>
      </c>
      <c r="D488" s="11" t="s">
        <v>1119</v>
      </c>
      <c r="E488" s="10" t="s">
        <v>1118</v>
      </c>
      <c r="F488" s="11" t="s">
        <v>1120</v>
      </c>
      <c r="G488" s="123"/>
      <c r="H488" s="131">
        <v>44267</v>
      </c>
    </row>
    <row r="489" spans="1:8" ht="159.75" customHeight="1" x14ac:dyDescent="0.25">
      <c r="A489" s="124">
        <v>455</v>
      </c>
      <c r="B489" s="11" t="s">
        <v>1216</v>
      </c>
      <c r="C489" s="11">
        <v>37831615</v>
      </c>
      <c r="D489" s="11" t="s">
        <v>1217</v>
      </c>
      <c r="E489" s="11" t="s">
        <v>1218</v>
      </c>
      <c r="F489" s="11" t="s">
        <v>1242</v>
      </c>
      <c r="G489" s="123" t="s">
        <v>1168</v>
      </c>
      <c r="H489" s="131">
        <v>44267</v>
      </c>
    </row>
    <row r="490" spans="1:8" ht="37.5" customHeight="1" x14ac:dyDescent="0.25">
      <c r="A490" s="10">
        <v>456</v>
      </c>
      <c r="B490" s="11" t="s">
        <v>1153</v>
      </c>
      <c r="C490" s="11">
        <v>31828104</v>
      </c>
      <c r="D490" s="11" t="s">
        <v>1154</v>
      </c>
      <c r="E490" s="10" t="s">
        <v>1155</v>
      </c>
      <c r="F490" s="11" t="s">
        <v>1156</v>
      </c>
      <c r="G490" s="123"/>
      <c r="H490" s="131">
        <v>44268</v>
      </c>
    </row>
    <row r="491" spans="1:8" ht="30.75" customHeight="1" x14ac:dyDescent="0.25">
      <c r="A491" s="10">
        <v>457</v>
      </c>
      <c r="B491" s="11" t="s">
        <v>1161</v>
      </c>
      <c r="C491" s="11">
        <v>43930972</v>
      </c>
      <c r="D491" s="11" t="s">
        <v>1162</v>
      </c>
      <c r="E491" s="10" t="s">
        <v>1163</v>
      </c>
      <c r="F491" s="11" t="s">
        <v>1164</v>
      </c>
      <c r="G491" s="123"/>
      <c r="H491" s="131">
        <v>44270</v>
      </c>
    </row>
    <row r="492" spans="1:8" ht="28.5" customHeight="1" x14ac:dyDescent="0.25">
      <c r="A492" s="10">
        <v>458</v>
      </c>
      <c r="B492" s="11" t="s">
        <v>1157</v>
      </c>
      <c r="C492" s="11">
        <v>24097487</v>
      </c>
      <c r="D492" s="10" t="s">
        <v>1158</v>
      </c>
      <c r="E492" s="11" t="s">
        <v>1159</v>
      </c>
      <c r="F492" s="10" t="s">
        <v>1160</v>
      </c>
      <c r="G492" s="123"/>
      <c r="H492" s="134">
        <v>44270</v>
      </c>
    </row>
    <row r="493" spans="1:8" ht="37.5" customHeight="1" x14ac:dyDescent="0.25">
      <c r="A493" s="10">
        <v>459</v>
      </c>
      <c r="B493" s="11" t="s">
        <v>1208</v>
      </c>
      <c r="C493" s="11">
        <v>38412968</v>
      </c>
      <c r="D493" s="11" t="s">
        <v>1209</v>
      </c>
      <c r="E493" s="11" t="s">
        <v>1210</v>
      </c>
      <c r="F493" s="10" t="s">
        <v>1211</v>
      </c>
      <c r="G493" s="123" t="s">
        <v>1168</v>
      </c>
      <c r="H493" s="131">
        <v>44270</v>
      </c>
    </row>
    <row r="494" spans="1:8" ht="37.5" customHeight="1" x14ac:dyDescent="0.25">
      <c r="A494" s="10">
        <v>460</v>
      </c>
      <c r="B494" s="11" t="s">
        <v>1212</v>
      </c>
      <c r="C494" s="11">
        <v>43976755</v>
      </c>
      <c r="D494" s="11" t="s">
        <v>1213</v>
      </c>
      <c r="E494" s="11" t="s">
        <v>1214</v>
      </c>
      <c r="F494" s="11" t="s">
        <v>1215</v>
      </c>
      <c r="G494" s="123" t="s">
        <v>1168</v>
      </c>
      <c r="H494" s="131">
        <v>44270</v>
      </c>
    </row>
    <row r="495" spans="1:8" ht="48" customHeight="1" x14ac:dyDescent="0.25">
      <c r="A495" s="10">
        <v>461</v>
      </c>
      <c r="B495" s="11" t="s">
        <v>1227</v>
      </c>
      <c r="C495" s="11">
        <v>44051117</v>
      </c>
      <c r="D495" s="11" t="s">
        <v>1228</v>
      </c>
      <c r="E495" s="11" t="s">
        <v>1230</v>
      </c>
      <c r="F495" s="11" t="s">
        <v>1229</v>
      </c>
      <c r="G495" s="123" t="s">
        <v>1168</v>
      </c>
      <c r="H495" s="131">
        <v>44270</v>
      </c>
    </row>
    <row r="496" spans="1:8" ht="49.5" customHeight="1" x14ac:dyDescent="0.25">
      <c r="A496" s="10">
        <v>462</v>
      </c>
      <c r="B496" s="11" t="s">
        <v>1203</v>
      </c>
      <c r="C496" s="11">
        <v>31633765</v>
      </c>
      <c r="D496" s="10" t="s">
        <v>1204</v>
      </c>
      <c r="E496" s="10" t="s">
        <v>1205</v>
      </c>
      <c r="F496" s="11" t="s">
        <v>1206</v>
      </c>
      <c r="G496" s="11" t="s">
        <v>1207</v>
      </c>
      <c r="H496" s="14">
        <v>44270</v>
      </c>
    </row>
    <row r="497" spans="1:8" ht="35.25" customHeight="1" x14ac:dyDescent="0.25">
      <c r="A497" s="10">
        <v>463</v>
      </c>
      <c r="B497" s="11" t="s">
        <v>1244</v>
      </c>
      <c r="C497" s="11">
        <v>41477889</v>
      </c>
      <c r="D497" s="10" t="s">
        <v>1245</v>
      </c>
      <c r="E497" s="10" t="s">
        <v>1246</v>
      </c>
      <c r="F497" s="11" t="s">
        <v>1247</v>
      </c>
      <c r="G497" s="11" t="s">
        <v>1168</v>
      </c>
      <c r="H497" s="14">
        <v>44270</v>
      </c>
    </row>
    <row r="498" spans="1:8" ht="34.5" customHeight="1" x14ac:dyDescent="0.25">
      <c r="A498" s="10">
        <v>464</v>
      </c>
      <c r="B498" s="11" t="s">
        <v>1248</v>
      </c>
      <c r="C498" s="11">
        <v>40033691</v>
      </c>
      <c r="D498" s="10" t="s">
        <v>1249</v>
      </c>
      <c r="E498" s="11" t="s">
        <v>1250</v>
      </c>
      <c r="F498" s="11" t="s">
        <v>1251</v>
      </c>
      <c r="G498" s="11" t="s">
        <v>1168</v>
      </c>
      <c r="H498" s="14">
        <v>44270</v>
      </c>
    </row>
    <row r="499" spans="1:8" ht="68.25" customHeight="1" x14ac:dyDescent="0.25">
      <c r="A499" s="10">
        <v>465</v>
      </c>
      <c r="B499" s="11" t="s">
        <v>1223</v>
      </c>
      <c r="C499" s="11">
        <v>40007258</v>
      </c>
      <c r="D499" s="10" t="s">
        <v>1224</v>
      </c>
      <c r="E499" s="10" t="s">
        <v>387</v>
      </c>
      <c r="F499" s="11" t="s">
        <v>1225</v>
      </c>
      <c r="G499" s="11" t="s">
        <v>1226</v>
      </c>
      <c r="H499" s="14">
        <v>44271</v>
      </c>
    </row>
    <row r="500" spans="1:8" ht="39" customHeight="1" x14ac:dyDescent="0.25">
      <c r="A500" s="10">
        <v>466</v>
      </c>
      <c r="B500" s="11" t="s">
        <v>1231</v>
      </c>
      <c r="C500" s="11">
        <v>43594012</v>
      </c>
      <c r="D500" s="11" t="s">
        <v>1232</v>
      </c>
      <c r="E500" s="10" t="s">
        <v>1233</v>
      </c>
      <c r="F500" s="11" t="s">
        <v>1234</v>
      </c>
      <c r="G500" s="11" t="s">
        <v>1168</v>
      </c>
      <c r="H500" s="14">
        <v>44271</v>
      </c>
    </row>
    <row r="501" spans="1:8" ht="39.75" customHeight="1" x14ac:dyDescent="0.25">
      <c r="A501" s="10">
        <v>467</v>
      </c>
      <c r="B501" s="11" t="s">
        <v>1235</v>
      </c>
      <c r="C501" s="11">
        <v>43807035</v>
      </c>
      <c r="D501" s="11" t="s">
        <v>1236</v>
      </c>
      <c r="E501" s="10" t="s">
        <v>824</v>
      </c>
      <c r="F501" s="11" t="s">
        <v>1237</v>
      </c>
      <c r="G501" s="11" t="s">
        <v>1168</v>
      </c>
      <c r="H501" s="14">
        <v>44271</v>
      </c>
    </row>
    <row r="502" spans="1:8" ht="36.75" customHeight="1" x14ac:dyDescent="0.25">
      <c r="A502" s="10">
        <v>468</v>
      </c>
      <c r="B502" s="11" t="s">
        <v>1238</v>
      </c>
      <c r="C502" s="11">
        <v>2888319000</v>
      </c>
      <c r="D502" s="11" t="s">
        <v>1239</v>
      </c>
      <c r="E502" s="10" t="s">
        <v>1240</v>
      </c>
      <c r="F502" s="11" t="s">
        <v>1241</v>
      </c>
      <c r="G502" s="11" t="s">
        <v>1168</v>
      </c>
      <c r="H502" s="14">
        <v>44271</v>
      </c>
    </row>
    <row r="503" spans="1:8" ht="30.75" customHeight="1" x14ac:dyDescent="0.25">
      <c r="A503" s="10">
        <v>469</v>
      </c>
      <c r="B503" s="11" t="s">
        <v>1219</v>
      </c>
      <c r="C503" s="11">
        <v>43521782</v>
      </c>
      <c r="D503" s="10" t="s">
        <v>1220</v>
      </c>
      <c r="E503" s="10" t="s">
        <v>1221</v>
      </c>
      <c r="F503" s="11" t="s">
        <v>1222</v>
      </c>
      <c r="G503" s="123" t="s">
        <v>1168</v>
      </c>
      <c r="H503" s="14">
        <v>44271</v>
      </c>
    </row>
    <row r="504" spans="1:8" ht="39.75" customHeight="1" x14ac:dyDescent="0.25">
      <c r="A504" s="10">
        <v>470</v>
      </c>
      <c r="B504" s="11" t="s">
        <v>1274</v>
      </c>
      <c r="C504" s="11">
        <v>41014863</v>
      </c>
      <c r="D504" s="10" t="s">
        <v>1275</v>
      </c>
      <c r="E504" s="11" t="s">
        <v>1276</v>
      </c>
      <c r="F504" s="11" t="s">
        <v>1278</v>
      </c>
      <c r="G504" s="123" t="s">
        <v>1168</v>
      </c>
      <c r="H504" s="14">
        <v>44272</v>
      </c>
    </row>
    <row r="505" spans="1:8" ht="30.75" customHeight="1" x14ac:dyDescent="0.25">
      <c r="A505" s="10">
        <v>471</v>
      </c>
      <c r="B505" s="11" t="s">
        <v>1279</v>
      </c>
      <c r="C505" s="11">
        <v>36325219</v>
      </c>
      <c r="D505" s="11" t="s">
        <v>1277</v>
      </c>
      <c r="E505" s="11" t="s">
        <v>1276</v>
      </c>
      <c r="F505" s="11" t="s">
        <v>1280</v>
      </c>
      <c r="G505" s="123" t="s">
        <v>1168</v>
      </c>
      <c r="H505" s="14">
        <v>44273</v>
      </c>
    </row>
    <row r="506" spans="1:8" ht="30.75" customHeight="1" x14ac:dyDescent="0.25">
      <c r="A506" s="10">
        <v>472</v>
      </c>
      <c r="B506" s="11" t="s">
        <v>1319</v>
      </c>
      <c r="C506" s="11">
        <v>43310845</v>
      </c>
      <c r="D506" s="11" t="s">
        <v>1320</v>
      </c>
      <c r="E506" s="11" t="s">
        <v>1321</v>
      </c>
      <c r="F506" s="11" t="s">
        <v>1322</v>
      </c>
      <c r="G506" s="123" t="s">
        <v>1168</v>
      </c>
      <c r="H506" s="14">
        <v>44273</v>
      </c>
    </row>
    <row r="507" spans="1:8" ht="30.75" customHeight="1" x14ac:dyDescent="0.25">
      <c r="A507" s="10">
        <v>473</v>
      </c>
      <c r="B507" s="11" t="s">
        <v>1323</v>
      </c>
      <c r="C507" s="11">
        <v>36904975</v>
      </c>
      <c r="D507" s="11" t="s">
        <v>1324</v>
      </c>
      <c r="E507" s="11" t="s">
        <v>1325</v>
      </c>
      <c r="F507" s="11" t="s">
        <v>1326</v>
      </c>
      <c r="G507" s="11" t="s">
        <v>1327</v>
      </c>
      <c r="H507" s="14">
        <v>44273</v>
      </c>
    </row>
    <row r="508" spans="1:8" ht="30.75" customHeight="1" x14ac:dyDescent="0.25">
      <c r="A508" s="10">
        <v>474</v>
      </c>
      <c r="B508" s="11" t="s">
        <v>1328</v>
      </c>
      <c r="C508" s="11">
        <v>40442656</v>
      </c>
      <c r="D508" s="11" t="s">
        <v>1329</v>
      </c>
      <c r="E508" s="11" t="s">
        <v>1330</v>
      </c>
      <c r="F508" s="11" t="s">
        <v>1331</v>
      </c>
      <c r="G508" s="11" t="s">
        <v>1332</v>
      </c>
      <c r="H508" s="14">
        <v>44273</v>
      </c>
    </row>
    <row r="509" spans="1:8" ht="30.75" customHeight="1" x14ac:dyDescent="0.25">
      <c r="A509" s="10">
        <v>475</v>
      </c>
      <c r="B509" s="11" t="s">
        <v>1471</v>
      </c>
      <c r="C509" s="11">
        <v>38673998</v>
      </c>
      <c r="D509" s="11" t="s">
        <v>1472</v>
      </c>
      <c r="E509" s="11" t="s">
        <v>2086</v>
      </c>
      <c r="F509" s="11" t="s">
        <v>1473</v>
      </c>
      <c r="G509" s="11" t="s">
        <v>1168</v>
      </c>
      <c r="H509" s="14">
        <v>44273</v>
      </c>
    </row>
    <row r="510" spans="1:8" ht="30.75" customHeight="1" x14ac:dyDescent="0.25">
      <c r="A510" s="10">
        <v>476</v>
      </c>
      <c r="B510" s="11" t="s">
        <v>1474</v>
      </c>
      <c r="C510" s="11">
        <v>22866013</v>
      </c>
      <c r="D510" s="11" t="s">
        <v>1475</v>
      </c>
      <c r="E510" s="11" t="s">
        <v>1476</v>
      </c>
      <c r="F510" s="11" t="s">
        <v>1477</v>
      </c>
      <c r="G510" s="11" t="s">
        <v>1168</v>
      </c>
      <c r="H510" s="14">
        <v>44274</v>
      </c>
    </row>
    <row r="511" spans="1:8" ht="33" customHeight="1" x14ac:dyDescent="0.25">
      <c r="A511" s="10">
        <v>477</v>
      </c>
      <c r="B511" s="11" t="s">
        <v>1315</v>
      </c>
      <c r="C511" s="11">
        <v>41314387</v>
      </c>
      <c r="D511" s="10" t="s">
        <v>1316</v>
      </c>
      <c r="E511" s="10" t="s">
        <v>1317</v>
      </c>
      <c r="F511" s="11" t="s">
        <v>1318</v>
      </c>
      <c r="G511" s="123" t="s">
        <v>1168</v>
      </c>
      <c r="H511" s="14">
        <v>44274</v>
      </c>
    </row>
    <row r="512" spans="1:8" ht="30.75" customHeight="1" x14ac:dyDescent="0.25">
      <c r="A512" s="10">
        <v>478</v>
      </c>
      <c r="B512" s="11" t="s">
        <v>1482</v>
      </c>
      <c r="C512" s="11">
        <v>22157831</v>
      </c>
      <c r="D512" s="11" t="s">
        <v>1483</v>
      </c>
      <c r="E512" s="10" t="s">
        <v>1484</v>
      </c>
      <c r="F512" s="11" t="s">
        <v>1485</v>
      </c>
      <c r="G512" s="123" t="s">
        <v>1168</v>
      </c>
      <c r="H512" s="14">
        <v>44277</v>
      </c>
    </row>
    <row r="513" spans="1:8" ht="87" customHeight="1" x14ac:dyDescent="0.25">
      <c r="A513" s="10">
        <v>479</v>
      </c>
      <c r="B513" s="11" t="s">
        <v>253</v>
      </c>
      <c r="C513" s="121" t="s">
        <v>1486</v>
      </c>
      <c r="D513" s="11" t="s">
        <v>1487</v>
      </c>
      <c r="E513" s="11" t="s">
        <v>1488</v>
      </c>
      <c r="F513" s="11" t="s">
        <v>1489</v>
      </c>
      <c r="G513" s="123" t="s">
        <v>1168</v>
      </c>
      <c r="H513" s="14">
        <v>44277</v>
      </c>
    </row>
    <row r="514" spans="1:8" ht="54.75" customHeight="1" x14ac:dyDescent="0.25">
      <c r="A514" s="10">
        <v>480</v>
      </c>
      <c r="B514" s="11" t="s">
        <v>1490</v>
      </c>
      <c r="C514" s="121" t="s">
        <v>1491</v>
      </c>
      <c r="D514" s="11" t="s">
        <v>1487</v>
      </c>
      <c r="E514" s="11" t="s">
        <v>1492</v>
      </c>
      <c r="F514" s="11" t="s">
        <v>1493</v>
      </c>
      <c r="G514" s="123" t="s">
        <v>1168</v>
      </c>
      <c r="H514" s="14">
        <v>44277</v>
      </c>
    </row>
    <row r="515" spans="1:8" ht="66.75" customHeight="1" x14ac:dyDescent="0.25">
      <c r="A515" s="10">
        <v>481</v>
      </c>
      <c r="B515" s="11" t="s">
        <v>1499</v>
      </c>
      <c r="C515" s="121" t="s">
        <v>1500</v>
      </c>
      <c r="D515" s="11" t="s">
        <v>1487</v>
      </c>
      <c r="E515" s="11" t="s">
        <v>1501</v>
      </c>
      <c r="F515" s="11" t="s">
        <v>1502</v>
      </c>
      <c r="G515" s="123" t="s">
        <v>1168</v>
      </c>
      <c r="H515" s="14">
        <v>44277</v>
      </c>
    </row>
    <row r="516" spans="1:8" ht="31.5" customHeight="1" x14ac:dyDescent="0.25">
      <c r="A516" s="10">
        <v>482</v>
      </c>
      <c r="B516" s="11" t="s">
        <v>1503</v>
      </c>
      <c r="C516" s="121" t="s">
        <v>1504</v>
      </c>
      <c r="D516" s="11" t="s">
        <v>1505</v>
      </c>
      <c r="E516" s="11" t="s">
        <v>1506</v>
      </c>
      <c r="F516" s="11" t="s">
        <v>1507</v>
      </c>
      <c r="G516" s="123" t="s">
        <v>1168</v>
      </c>
      <c r="H516" s="14">
        <v>44277</v>
      </c>
    </row>
    <row r="517" spans="1:8" ht="29.25" customHeight="1" x14ac:dyDescent="0.25">
      <c r="A517" s="10">
        <v>483</v>
      </c>
      <c r="B517" s="11" t="s">
        <v>1478</v>
      </c>
      <c r="C517" s="11">
        <v>44048337</v>
      </c>
      <c r="D517" s="10" t="s">
        <v>1479</v>
      </c>
      <c r="E517" s="10" t="s">
        <v>1480</v>
      </c>
      <c r="F517" s="10" t="s">
        <v>1481</v>
      </c>
      <c r="G517" s="123" t="s">
        <v>1168</v>
      </c>
      <c r="H517" s="131">
        <v>44277</v>
      </c>
    </row>
    <row r="518" spans="1:8" ht="64.5" customHeight="1" x14ac:dyDescent="0.25">
      <c r="A518" s="10">
        <v>484</v>
      </c>
      <c r="B518" s="11" t="s">
        <v>1913</v>
      </c>
      <c r="C518" s="11">
        <v>31329313</v>
      </c>
      <c r="D518" s="10" t="s">
        <v>1914</v>
      </c>
      <c r="E518" s="10" t="s">
        <v>1915</v>
      </c>
      <c r="F518" s="10" t="s">
        <v>1916</v>
      </c>
      <c r="G518" s="11" t="s">
        <v>1922</v>
      </c>
      <c r="H518" s="131">
        <v>44278</v>
      </c>
    </row>
    <row r="519" spans="1:8" ht="29.25" customHeight="1" x14ac:dyDescent="0.25">
      <c r="A519" s="10">
        <v>485</v>
      </c>
      <c r="B519" s="11" t="s">
        <v>1910</v>
      </c>
      <c r="C519" s="11">
        <v>35908701</v>
      </c>
      <c r="D519" s="10" t="s">
        <v>499</v>
      </c>
      <c r="E519" s="10" t="s">
        <v>1911</v>
      </c>
      <c r="F519" s="10" t="s">
        <v>1301</v>
      </c>
      <c r="G519" s="123" t="s">
        <v>1168</v>
      </c>
      <c r="H519" s="131">
        <v>44278</v>
      </c>
    </row>
    <row r="520" spans="1:8" ht="95.25" customHeight="1" x14ac:dyDescent="0.25">
      <c r="A520" s="10">
        <v>486</v>
      </c>
      <c r="B520" s="11" t="s">
        <v>1902</v>
      </c>
      <c r="C520" s="121" t="s">
        <v>1903</v>
      </c>
      <c r="D520" s="10" t="s">
        <v>1487</v>
      </c>
      <c r="E520" s="11" t="s">
        <v>1923</v>
      </c>
      <c r="F520" s="10" t="s">
        <v>1904</v>
      </c>
      <c r="G520" s="123" t="s">
        <v>1168</v>
      </c>
      <c r="H520" s="131">
        <v>44279</v>
      </c>
    </row>
    <row r="521" spans="1:8" ht="45.75" customHeight="1" x14ac:dyDescent="0.25">
      <c r="A521" s="10">
        <v>487</v>
      </c>
      <c r="B521" s="11" t="s">
        <v>1917</v>
      </c>
      <c r="C521" s="121" t="s">
        <v>1918</v>
      </c>
      <c r="D521" s="10" t="s">
        <v>1919</v>
      </c>
      <c r="E521" s="11" t="s">
        <v>1920</v>
      </c>
      <c r="F521" s="11" t="s">
        <v>1921</v>
      </c>
      <c r="G521" s="123" t="s">
        <v>1168</v>
      </c>
      <c r="H521" s="131">
        <v>44279</v>
      </c>
    </row>
    <row r="522" spans="1:8" ht="63" customHeight="1" x14ac:dyDescent="0.25">
      <c r="A522" s="10">
        <v>488</v>
      </c>
      <c r="B522" s="11" t="s">
        <v>1905</v>
      </c>
      <c r="C522" s="121" t="s">
        <v>1906</v>
      </c>
      <c r="D522" s="10" t="s">
        <v>1907</v>
      </c>
      <c r="E522" s="11" t="s">
        <v>1908</v>
      </c>
      <c r="F522" s="10" t="s">
        <v>1909</v>
      </c>
      <c r="G522" s="123" t="s">
        <v>1168</v>
      </c>
      <c r="H522" s="131">
        <v>44279</v>
      </c>
    </row>
    <row r="523" spans="1:8" ht="39.75" customHeight="1" x14ac:dyDescent="0.25">
      <c r="A523" s="10">
        <v>489</v>
      </c>
      <c r="B523" s="11" t="s">
        <v>2184</v>
      </c>
      <c r="C523" s="121" t="s">
        <v>2185</v>
      </c>
      <c r="D523" s="10" t="s">
        <v>2186</v>
      </c>
      <c r="E523" s="11" t="s">
        <v>2243</v>
      </c>
      <c r="F523" s="11" t="s">
        <v>2187</v>
      </c>
      <c r="G523" s="123" t="s">
        <v>1168</v>
      </c>
      <c r="H523" s="131">
        <v>44279</v>
      </c>
    </row>
    <row r="524" spans="1:8" ht="63.75" customHeight="1" x14ac:dyDescent="0.25">
      <c r="A524" s="10">
        <v>490</v>
      </c>
      <c r="B524" s="11" t="s">
        <v>1886</v>
      </c>
      <c r="C524" s="11">
        <v>30457650</v>
      </c>
      <c r="D524" s="11" t="s">
        <v>1887</v>
      </c>
      <c r="E524" s="11" t="s">
        <v>1888</v>
      </c>
      <c r="F524" s="11" t="s">
        <v>1889</v>
      </c>
      <c r="G524" s="11" t="s">
        <v>1890</v>
      </c>
      <c r="H524" s="131">
        <v>44280</v>
      </c>
    </row>
    <row r="525" spans="1:8" ht="34.5" customHeight="1" x14ac:dyDescent="0.25">
      <c r="A525" s="10">
        <v>491</v>
      </c>
      <c r="B525" s="11" t="s">
        <v>1891</v>
      </c>
      <c r="C525" s="11">
        <v>37490495</v>
      </c>
      <c r="D525" s="11" t="s">
        <v>1892</v>
      </c>
      <c r="E525" s="11" t="s">
        <v>1893</v>
      </c>
      <c r="F525" s="11" t="s">
        <v>1894</v>
      </c>
      <c r="G525" s="11" t="s">
        <v>1168</v>
      </c>
      <c r="H525" s="131">
        <v>44280</v>
      </c>
    </row>
    <row r="526" spans="1:8" ht="34.5" customHeight="1" x14ac:dyDescent="0.25">
      <c r="A526" s="10">
        <v>492</v>
      </c>
      <c r="B526" s="11" t="s">
        <v>1895</v>
      </c>
      <c r="C526" s="11">
        <v>33273933</v>
      </c>
      <c r="D526" s="11" t="s">
        <v>1896</v>
      </c>
      <c r="E526" s="11" t="s">
        <v>1897</v>
      </c>
      <c r="F526" s="11" t="s">
        <v>1894</v>
      </c>
      <c r="G526" s="11" t="s">
        <v>1168</v>
      </c>
      <c r="H526" s="131">
        <v>44280</v>
      </c>
    </row>
    <row r="527" spans="1:8" ht="34.5" customHeight="1" x14ac:dyDescent="0.25">
      <c r="A527" s="10">
        <v>493</v>
      </c>
      <c r="B527" s="11" t="s">
        <v>1898</v>
      </c>
      <c r="C527" s="11">
        <v>36457939</v>
      </c>
      <c r="D527" s="11" t="s">
        <v>1899</v>
      </c>
      <c r="E527" s="11" t="s">
        <v>1900</v>
      </c>
      <c r="F527" s="11" t="s">
        <v>1901</v>
      </c>
      <c r="G527" s="11" t="s">
        <v>1168</v>
      </c>
      <c r="H527" s="131">
        <v>44280</v>
      </c>
    </row>
    <row r="528" spans="1:8" ht="34.5" customHeight="1" x14ac:dyDescent="0.25">
      <c r="A528" s="10">
        <v>494</v>
      </c>
      <c r="B528" s="11" t="s">
        <v>1951</v>
      </c>
      <c r="C528" s="11">
        <v>41388988</v>
      </c>
      <c r="D528" s="11" t="s">
        <v>1952</v>
      </c>
      <c r="E528" s="11" t="s">
        <v>1953</v>
      </c>
      <c r="F528" s="11" t="s">
        <v>1954</v>
      </c>
      <c r="G528" s="11" t="s">
        <v>1168</v>
      </c>
      <c r="H528" s="131">
        <v>44280</v>
      </c>
    </row>
    <row r="529" spans="1:8" ht="63" customHeight="1" x14ac:dyDescent="0.25">
      <c r="A529" s="10">
        <v>495</v>
      </c>
      <c r="B529" s="11" t="s">
        <v>1957</v>
      </c>
      <c r="C529" s="11">
        <v>38397070</v>
      </c>
      <c r="D529" s="11" t="s">
        <v>1958</v>
      </c>
      <c r="E529" s="11" t="s">
        <v>1959</v>
      </c>
      <c r="F529" s="11" t="s">
        <v>1960</v>
      </c>
      <c r="G529" s="11" t="s">
        <v>1961</v>
      </c>
      <c r="H529" s="131">
        <v>44280</v>
      </c>
    </row>
    <row r="530" spans="1:8" ht="33" customHeight="1" x14ac:dyDescent="0.25">
      <c r="A530" s="10">
        <v>496</v>
      </c>
      <c r="B530" s="11" t="s">
        <v>1882</v>
      </c>
      <c r="C530" s="11">
        <v>43791570</v>
      </c>
      <c r="D530" s="10" t="s">
        <v>1883</v>
      </c>
      <c r="E530" s="10" t="s">
        <v>1884</v>
      </c>
      <c r="F530" s="11" t="s">
        <v>1885</v>
      </c>
      <c r="G530" s="11" t="s">
        <v>1168</v>
      </c>
      <c r="H530" s="9">
        <v>44280</v>
      </c>
    </row>
    <row r="531" spans="1:8" ht="33" customHeight="1" x14ac:dyDescent="0.25">
      <c r="A531" s="10">
        <v>497</v>
      </c>
      <c r="B531" s="11" t="s">
        <v>1969</v>
      </c>
      <c r="C531" s="11">
        <v>43959986</v>
      </c>
      <c r="D531" s="10" t="s">
        <v>643</v>
      </c>
      <c r="E531" s="10" t="s">
        <v>1970</v>
      </c>
      <c r="F531" s="11" t="s">
        <v>1971</v>
      </c>
      <c r="G531" s="11" t="s">
        <v>1168</v>
      </c>
      <c r="H531" s="9">
        <v>44281</v>
      </c>
    </row>
    <row r="532" spans="1:8" ht="33" customHeight="1" x14ac:dyDescent="0.25">
      <c r="A532" s="10">
        <v>498</v>
      </c>
      <c r="B532" s="11" t="s">
        <v>1972</v>
      </c>
      <c r="C532" s="11">
        <v>43704713</v>
      </c>
      <c r="D532" s="10" t="s">
        <v>1973</v>
      </c>
      <c r="E532" s="10" t="s">
        <v>1959</v>
      </c>
      <c r="F532" s="11" t="s">
        <v>1974</v>
      </c>
      <c r="G532" s="11" t="s">
        <v>1168</v>
      </c>
      <c r="H532" s="9">
        <v>44281</v>
      </c>
    </row>
    <row r="533" spans="1:8" ht="33" customHeight="1" x14ac:dyDescent="0.25">
      <c r="A533" s="10">
        <v>499</v>
      </c>
      <c r="B533" s="11" t="s">
        <v>1966</v>
      </c>
      <c r="C533" s="11">
        <v>25337321</v>
      </c>
      <c r="D533" s="11" t="s">
        <v>1983</v>
      </c>
      <c r="E533" s="10" t="s">
        <v>1967</v>
      </c>
      <c r="F533" s="11" t="s">
        <v>1968</v>
      </c>
      <c r="G533" s="11" t="s">
        <v>1168</v>
      </c>
      <c r="H533" s="9">
        <v>44284</v>
      </c>
    </row>
    <row r="534" spans="1:8" ht="25.5" customHeight="1" x14ac:dyDescent="0.25">
      <c r="A534" s="10">
        <v>500</v>
      </c>
      <c r="B534" s="11" t="s">
        <v>1975</v>
      </c>
      <c r="C534" s="11">
        <v>37642466</v>
      </c>
      <c r="D534" s="11" t="s">
        <v>1976</v>
      </c>
      <c r="E534" s="10" t="s">
        <v>1977</v>
      </c>
      <c r="F534" s="11" t="s">
        <v>1978</v>
      </c>
      <c r="G534" s="11" t="s">
        <v>1168</v>
      </c>
      <c r="H534" s="9">
        <v>44284</v>
      </c>
    </row>
    <row r="535" spans="1:8" ht="33" customHeight="1" x14ac:dyDescent="0.25">
      <c r="A535" s="10">
        <v>501</v>
      </c>
      <c r="B535" s="11" t="s">
        <v>1979</v>
      </c>
      <c r="C535" s="11">
        <v>38872359</v>
      </c>
      <c r="D535" s="11" t="s">
        <v>1980</v>
      </c>
      <c r="E535" s="10" t="s">
        <v>1981</v>
      </c>
      <c r="F535" s="11" t="s">
        <v>1982</v>
      </c>
      <c r="G535" s="11" t="s">
        <v>1168</v>
      </c>
      <c r="H535" s="9">
        <v>44284</v>
      </c>
    </row>
    <row r="536" spans="1:8" ht="35.25" customHeight="1" x14ac:dyDescent="0.25">
      <c r="A536" s="10">
        <v>502</v>
      </c>
      <c r="B536" s="149" t="s">
        <v>1962</v>
      </c>
      <c r="C536" s="11">
        <v>43877060</v>
      </c>
      <c r="D536" s="10" t="s">
        <v>1963</v>
      </c>
      <c r="E536" s="10" t="s">
        <v>1964</v>
      </c>
      <c r="F536" s="11" t="s">
        <v>1965</v>
      </c>
      <c r="G536" s="123" t="s">
        <v>1168</v>
      </c>
      <c r="H536" s="131">
        <v>44284</v>
      </c>
    </row>
    <row r="537" spans="1:8" ht="36.75" customHeight="1" x14ac:dyDescent="0.25">
      <c r="A537" s="10">
        <v>503</v>
      </c>
      <c r="B537" s="11" t="s">
        <v>1984</v>
      </c>
      <c r="C537" s="11">
        <v>42687069</v>
      </c>
      <c r="D537" s="10" t="s">
        <v>1985</v>
      </c>
      <c r="E537" s="10" t="s">
        <v>1986</v>
      </c>
      <c r="F537" s="11" t="s">
        <v>1987</v>
      </c>
      <c r="G537" s="123" t="s">
        <v>1168</v>
      </c>
      <c r="H537" s="9">
        <v>44285</v>
      </c>
    </row>
    <row r="538" spans="1:8" ht="30.75" customHeight="1" x14ac:dyDescent="0.25">
      <c r="A538" s="10">
        <v>504</v>
      </c>
      <c r="B538" s="11" t="s">
        <v>2004</v>
      </c>
      <c r="C538" s="11">
        <v>43404976</v>
      </c>
      <c r="D538" s="10" t="s">
        <v>2005</v>
      </c>
      <c r="E538" s="10" t="s">
        <v>2006</v>
      </c>
      <c r="F538" s="11" t="s">
        <v>2007</v>
      </c>
      <c r="G538" s="123" t="s">
        <v>1168</v>
      </c>
      <c r="H538" s="9">
        <v>44285</v>
      </c>
    </row>
    <row r="539" spans="1:8" ht="24.75" customHeight="1" x14ac:dyDescent="0.25">
      <c r="A539" s="10">
        <v>505</v>
      </c>
      <c r="B539" s="11" t="s">
        <v>2008</v>
      </c>
      <c r="C539" s="11">
        <v>43068769</v>
      </c>
      <c r="D539" s="10" t="s">
        <v>2009</v>
      </c>
      <c r="E539" s="10" t="s">
        <v>2010</v>
      </c>
      <c r="F539" s="11" t="s">
        <v>2011</v>
      </c>
      <c r="G539" s="123" t="s">
        <v>1168</v>
      </c>
      <c r="H539" s="9">
        <v>44285</v>
      </c>
    </row>
    <row r="540" spans="1:8" ht="53.25" customHeight="1" x14ac:dyDescent="0.25">
      <c r="A540" s="10">
        <v>506</v>
      </c>
      <c r="B540" s="11" t="s">
        <v>2012</v>
      </c>
      <c r="C540" s="11">
        <v>43192023</v>
      </c>
      <c r="D540" s="10" t="s">
        <v>1985</v>
      </c>
      <c r="E540" s="11" t="s">
        <v>2013</v>
      </c>
      <c r="F540" s="11" t="s">
        <v>2014</v>
      </c>
      <c r="G540" s="123" t="s">
        <v>1168</v>
      </c>
      <c r="H540" s="9">
        <v>44285</v>
      </c>
    </row>
    <row r="541" spans="1:8" ht="213" customHeight="1" x14ac:dyDescent="0.25">
      <c r="A541" s="10">
        <v>507</v>
      </c>
      <c r="B541" s="11" t="s">
        <v>2018</v>
      </c>
      <c r="C541" s="121" t="s">
        <v>2019</v>
      </c>
      <c r="D541" s="10" t="s">
        <v>2020</v>
      </c>
      <c r="E541" s="11" t="s">
        <v>2021</v>
      </c>
      <c r="F541" s="11" t="s">
        <v>2022</v>
      </c>
      <c r="G541" s="123" t="s">
        <v>1168</v>
      </c>
      <c r="H541" s="9">
        <v>44285</v>
      </c>
    </row>
    <row r="542" spans="1:8" ht="32.25" customHeight="1" x14ac:dyDescent="0.25">
      <c r="A542" s="10">
        <v>508</v>
      </c>
      <c r="B542" s="11" t="s">
        <v>2000</v>
      </c>
      <c r="C542" s="11">
        <v>3088320374</v>
      </c>
      <c r="D542" s="10" t="s">
        <v>2001</v>
      </c>
      <c r="E542" s="10" t="s">
        <v>2002</v>
      </c>
      <c r="F542" s="11" t="s">
        <v>2003</v>
      </c>
      <c r="G542" s="123" t="s">
        <v>1168</v>
      </c>
      <c r="H542" s="9">
        <v>44285</v>
      </c>
    </row>
    <row r="543" spans="1:8" ht="64.5" customHeight="1" x14ac:dyDescent="0.25">
      <c r="A543" s="10">
        <v>509</v>
      </c>
      <c r="B543" s="11" t="s">
        <v>2052</v>
      </c>
      <c r="C543" s="121" t="s">
        <v>2053</v>
      </c>
      <c r="D543" s="10" t="s">
        <v>2054</v>
      </c>
      <c r="E543" s="11" t="s">
        <v>2055</v>
      </c>
      <c r="F543" s="11" t="s">
        <v>2056</v>
      </c>
      <c r="G543" s="123" t="s">
        <v>1168</v>
      </c>
      <c r="H543" s="9">
        <v>44285</v>
      </c>
    </row>
    <row r="544" spans="1:8" ht="62.25" customHeight="1" x14ac:dyDescent="0.25">
      <c r="A544" s="10">
        <v>510</v>
      </c>
      <c r="B544" s="11" t="s">
        <v>2057</v>
      </c>
      <c r="C544" s="121" t="s">
        <v>2058</v>
      </c>
      <c r="D544" s="10" t="s">
        <v>2059</v>
      </c>
      <c r="E544" s="11" t="s">
        <v>2060</v>
      </c>
      <c r="F544" s="11" t="s">
        <v>2061</v>
      </c>
      <c r="G544" s="11" t="s">
        <v>2062</v>
      </c>
      <c r="H544" s="9">
        <v>44285</v>
      </c>
    </row>
    <row r="545" spans="1:8" ht="62.25" customHeight="1" x14ac:dyDescent="0.25">
      <c r="A545" s="10">
        <v>511</v>
      </c>
      <c r="B545" s="11" t="s">
        <v>1989</v>
      </c>
      <c r="C545" s="121" t="s">
        <v>1990</v>
      </c>
      <c r="D545" s="10" t="s">
        <v>1991</v>
      </c>
      <c r="E545" s="10" t="s">
        <v>1992</v>
      </c>
      <c r="F545" s="10" t="s">
        <v>1993</v>
      </c>
      <c r="G545" s="11" t="s">
        <v>1994</v>
      </c>
      <c r="H545" s="9">
        <v>44286</v>
      </c>
    </row>
    <row r="546" spans="1:8" ht="30.75" customHeight="1" x14ac:dyDescent="0.25">
      <c r="A546" s="10">
        <v>512</v>
      </c>
      <c r="B546" s="11" t="s">
        <v>1995</v>
      </c>
      <c r="C546" s="121" t="s">
        <v>1996</v>
      </c>
      <c r="D546" s="10" t="s">
        <v>1997</v>
      </c>
      <c r="E546" s="10" t="s">
        <v>1998</v>
      </c>
      <c r="F546" s="11" t="s">
        <v>1999</v>
      </c>
      <c r="G546" s="11" t="s">
        <v>1168</v>
      </c>
      <c r="H546" s="9">
        <v>44286</v>
      </c>
    </row>
    <row r="547" spans="1:8" ht="32.25" customHeight="1" x14ac:dyDescent="0.25">
      <c r="A547" s="10">
        <v>513</v>
      </c>
      <c r="B547" s="11" t="s">
        <v>2017</v>
      </c>
      <c r="C547" s="11">
        <v>37663884</v>
      </c>
      <c r="D547" s="11" t="s">
        <v>1565</v>
      </c>
      <c r="E547" s="11" t="s">
        <v>1566</v>
      </c>
      <c r="F547" s="10" t="s">
        <v>2016</v>
      </c>
      <c r="G547" s="123" t="s">
        <v>1168</v>
      </c>
      <c r="H547" s="9">
        <v>44286</v>
      </c>
    </row>
    <row r="548" spans="1:8" ht="30" customHeight="1" x14ac:dyDescent="0.25">
      <c r="A548" s="10">
        <v>514</v>
      </c>
      <c r="B548" s="11" t="s">
        <v>2048</v>
      </c>
      <c r="C548" s="11">
        <v>38543343</v>
      </c>
      <c r="D548" s="11" t="s">
        <v>2049</v>
      </c>
      <c r="E548" s="11" t="s">
        <v>2050</v>
      </c>
      <c r="F548" s="10" t="s">
        <v>2051</v>
      </c>
      <c r="G548" s="123" t="s">
        <v>1168</v>
      </c>
      <c r="H548" s="9">
        <v>44286</v>
      </c>
    </row>
    <row r="549" spans="1:8" ht="29.25" customHeight="1" x14ac:dyDescent="0.25">
      <c r="A549" s="10">
        <v>515</v>
      </c>
      <c r="B549" s="11" t="s">
        <v>2031</v>
      </c>
      <c r="C549" s="11">
        <v>37679873</v>
      </c>
      <c r="D549" s="11" t="s">
        <v>2032</v>
      </c>
      <c r="E549" s="11" t="s">
        <v>2033</v>
      </c>
      <c r="F549" s="10" t="s">
        <v>2034</v>
      </c>
      <c r="G549" s="123" t="s">
        <v>1168</v>
      </c>
      <c r="H549" s="9">
        <v>44287</v>
      </c>
    </row>
    <row r="550" spans="1:8" ht="55.5" customHeight="1" x14ac:dyDescent="0.25">
      <c r="A550" s="10">
        <v>516</v>
      </c>
      <c r="B550" s="11" t="s">
        <v>2035</v>
      </c>
      <c r="C550" s="11">
        <v>30967448</v>
      </c>
      <c r="D550" s="11" t="s">
        <v>2036</v>
      </c>
      <c r="E550" s="11" t="s">
        <v>2037</v>
      </c>
      <c r="F550" s="10" t="s">
        <v>1978</v>
      </c>
      <c r="G550" s="123" t="s">
        <v>1168</v>
      </c>
      <c r="H550" s="9">
        <v>44287</v>
      </c>
    </row>
    <row r="551" spans="1:8" ht="30.75" customHeight="1" x14ac:dyDescent="0.25">
      <c r="A551" s="10">
        <v>517</v>
      </c>
      <c r="B551" s="11" t="s">
        <v>2040</v>
      </c>
      <c r="C551" s="11">
        <v>41398184</v>
      </c>
      <c r="D551" s="11" t="s">
        <v>664</v>
      </c>
      <c r="E551" s="11" t="s">
        <v>2041</v>
      </c>
      <c r="F551" s="10" t="s">
        <v>2042</v>
      </c>
      <c r="G551" s="11" t="s">
        <v>2043</v>
      </c>
      <c r="H551" s="9">
        <v>44287</v>
      </c>
    </row>
    <row r="552" spans="1:8" ht="30.75" customHeight="1" x14ac:dyDescent="0.25">
      <c r="A552" s="10">
        <v>518</v>
      </c>
      <c r="B552" s="11" t="s">
        <v>2044</v>
      </c>
      <c r="C552" s="11">
        <v>37705803</v>
      </c>
      <c r="D552" s="11" t="s">
        <v>2045</v>
      </c>
      <c r="E552" s="11" t="s">
        <v>2046</v>
      </c>
      <c r="F552" s="11" t="s">
        <v>2047</v>
      </c>
      <c r="G552" s="11" t="s">
        <v>1168</v>
      </c>
      <c r="H552" s="9">
        <v>44287</v>
      </c>
    </row>
    <row r="553" spans="1:8" ht="32.25" customHeight="1" x14ac:dyDescent="0.25">
      <c r="A553" s="10">
        <v>519</v>
      </c>
      <c r="B553" s="11" t="s">
        <v>2027</v>
      </c>
      <c r="C553" s="11">
        <v>42589073</v>
      </c>
      <c r="D553" s="11" t="s">
        <v>2028</v>
      </c>
      <c r="E553" s="11" t="s">
        <v>2029</v>
      </c>
      <c r="F553" s="11" t="s">
        <v>2030</v>
      </c>
      <c r="G553" s="123" t="s">
        <v>1168</v>
      </c>
      <c r="H553" s="9">
        <v>44288</v>
      </c>
    </row>
    <row r="554" spans="1:8" ht="25.5" customHeight="1" x14ac:dyDescent="0.25">
      <c r="A554" s="10">
        <v>520</v>
      </c>
      <c r="B554" s="11" t="s">
        <v>2023</v>
      </c>
      <c r="C554" s="11">
        <v>41993124</v>
      </c>
      <c r="D554" s="10" t="s">
        <v>2024</v>
      </c>
      <c r="E554" s="10" t="s">
        <v>2025</v>
      </c>
      <c r="F554" s="10" t="s">
        <v>2026</v>
      </c>
      <c r="G554" s="123" t="s">
        <v>1168</v>
      </c>
      <c r="H554" s="131">
        <v>44288</v>
      </c>
    </row>
    <row r="555" spans="1:8" ht="35.25" customHeight="1" x14ac:dyDescent="0.25">
      <c r="A555" s="10">
        <v>521</v>
      </c>
      <c r="B555" s="11" t="s">
        <v>2075</v>
      </c>
      <c r="C555" s="11">
        <v>2133616951</v>
      </c>
      <c r="D555" s="11" t="s">
        <v>2078</v>
      </c>
      <c r="E555" s="11" t="s">
        <v>2077</v>
      </c>
      <c r="F555" s="11" t="s">
        <v>2076</v>
      </c>
      <c r="G555" s="123" t="s">
        <v>1168</v>
      </c>
      <c r="H555" s="131">
        <v>44288</v>
      </c>
    </row>
    <row r="556" spans="1:8" ht="35.25" customHeight="1" x14ac:dyDescent="0.25">
      <c r="A556" s="10">
        <v>522</v>
      </c>
      <c r="B556" s="11" t="s">
        <v>2079</v>
      </c>
      <c r="C556" s="11">
        <v>25488528</v>
      </c>
      <c r="D556" s="11" t="s">
        <v>2080</v>
      </c>
      <c r="E556" s="11" t="s">
        <v>2081</v>
      </c>
      <c r="F556" s="11" t="s">
        <v>187</v>
      </c>
      <c r="G556" s="123" t="s">
        <v>1168</v>
      </c>
      <c r="H556" s="131">
        <v>44291</v>
      </c>
    </row>
    <row r="557" spans="1:8" ht="34.5" customHeight="1" x14ac:dyDescent="0.25">
      <c r="A557" s="10">
        <v>523</v>
      </c>
      <c r="B557" s="11" t="s">
        <v>2070</v>
      </c>
      <c r="C557" s="11">
        <v>39400838</v>
      </c>
      <c r="D557" s="10" t="s">
        <v>2071</v>
      </c>
      <c r="E557" s="11" t="s">
        <v>2072</v>
      </c>
      <c r="F557" s="11" t="s">
        <v>2073</v>
      </c>
      <c r="G557" s="123" t="s">
        <v>1168</v>
      </c>
      <c r="H557" s="131">
        <v>44292</v>
      </c>
    </row>
    <row r="558" spans="1:8" ht="28.5" customHeight="1" x14ac:dyDescent="0.25">
      <c r="A558" s="10">
        <v>524</v>
      </c>
      <c r="B558" s="11" t="s">
        <v>2082</v>
      </c>
      <c r="C558" s="11">
        <v>3162725900</v>
      </c>
      <c r="D558" s="11" t="s">
        <v>2083</v>
      </c>
      <c r="E558" s="11" t="s">
        <v>2084</v>
      </c>
      <c r="F558" s="11" t="s">
        <v>2085</v>
      </c>
      <c r="G558" s="123" t="s">
        <v>1168</v>
      </c>
      <c r="H558" s="131">
        <v>44292</v>
      </c>
    </row>
    <row r="559" spans="1:8" ht="32.25" customHeight="1" x14ac:dyDescent="0.25">
      <c r="A559" s="10">
        <v>525</v>
      </c>
      <c r="B559" s="11" t="s">
        <v>2066</v>
      </c>
      <c r="C559" s="11">
        <v>3010717132</v>
      </c>
      <c r="D559" s="10" t="s">
        <v>2067</v>
      </c>
      <c r="E559" s="10" t="s">
        <v>715</v>
      </c>
      <c r="F559" s="10" t="s">
        <v>2068</v>
      </c>
      <c r="G559" s="123" t="s">
        <v>1168</v>
      </c>
      <c r="H559" s="9">
        <v>44292</v>
      </c>
    </row>
    <row r="560" spans="1:8" ht="32.25" customHeight="1" x14ac:dyDescent="0.25">
      <c r="A560" s="10">
        <v>526</v>
      </c>
      <c r="B560" s="11" t="s">
        <v>2096</v>
      </c>
      <c r="C560" s="11">
        <v>44107981</v>
      </c>
      <c r="D560" s="10" t="s">
        <v>2097</v>
      </c>
      <c r="E560" s="10" t="s">
        <v>2098</v>
      </c>
      <c r="F560" s="10" t="s">
        <v>2099</v>
      </c>
      <c r="G560" s="123" t="s">
        <v>1168</v>
      </c>
      <c r="H560" s="9">
        <v>44292</v>
      </c>
    </row>
    <row r="561" spans="1:8" ht="32.25" customHeight="1" x14ac:dyDescent="0.25">
      <c r="A561" s="10">
        <v>527</v>
      </c>
      <c r="B561" s="11" t="s">
        <v>2100</v>
      </c>
      <c r="C561" s="11">
        <v>41186505</v>
      </c>
      <c r="D561" s="11" t="s">
        <v>2101</v>
      </c>
      <c r="E561" s="11" t="s">
        <v>2102</v>
      </c>
      <c r="F561" s="10" t="s">
        <v>2103</v>
      </c>
      <c r="G561" s="123" t="s">
        <v>1168</v>
      </c>
      <c r="H561" s="9">
        <v>44293</v>
      </c>
    </row>
    <row r="562" spans="1:8" ht="32.25" customHeight="1" x14ac:dyDescent="0.25">
      <c r="A562" s="10">
        <v>528</v>
      </c>
      <c r="B562" s="11" t="s">
        <v>2104</v>
      </c>
      <c r="C562" s="11">
        <v>40314695</v>
      </c>
      <c r="D562" s="11" t="s">
        <v>2105</v>
      </c>
      <c r="E562" s="11" t="s">
        <v>2106</v>
      </c>
      <c r="F562" s="11" t="s">
        <v>2107</v>
      </c>
      <c r="G562" s="123" t="s">
        <v>1168</v>
      </c>
      <c r="H562" s="9">
        <v>44293</v>
      </c>
    </row>
    <row r="563" spans="1:8" ht="45.75" customHeight="1" x14ac:dyDescent="0.25">
      <c r="A563" s="10">
        <v>529</v>
      </c>
      <c r="B563" s="11" t="s">
        <v>2108</v>
      </c>
      <c r="C563" s="11">
        <v>32351313</v>
      </c>
      <c r="D563" s="11" t="s">
        <v>2109</v>
      </c>
      <c r="E563" s="11" t="s">
        <v>2110</v>
      </c>
      <c r="F563" s="11" t="s">
        <v>2111</v>
      </c>
      <c r="G563" s="11" t="s">
        <v>2112</v>
      </c>
      <c r="H563" s="9">
        <v>44293</v>
      </c>
    </row>
    <row r="564" spans="1:8" ht="78" customHeight="1" x14ac:dyDescent="0.25">
      <c r="A564" s="10">
        <v>530</v>
      </c>
      <c r="B564" s="11" t="s">
        <v>2113</v>
      </c>
      <c r="C564" s="11">
        <v>42717559</v>
      </c>
      <c r="D564" s="11" t="s">
        <v>2114</v>
      </c>
      <c r="E564" s="11" t="s">
        <v>2119</v>
      </c>
      <c r="F564" s="11" t="s">
        <v>2014</v>
      </c>
      <c r="G564" s="11" t="s">
        <v>1168</v>
      </c>
      <c r="H564" s="9">
        <v>44293</v>
      </c>
    </row>
    <row r="565" spans="1:8" ht="34.5" customHeight="1" x14ac:dyDescent="0.25">
      <c r="A565" s="10">
        <v>531</v>
      </c>
      <c r="B565" s="11" t="s">
        <v>2115</v>
      </c>
      <c r="C565" s="11">
        <v>41338020</v>
      </c>
      <c r="D565" s="11" t="s">
        <v>2116</v>
      </c>
      <c r="E565" s="11" t="s">
        <v>2117</v>
      </c>
      <c r="F565" s="11" t="s">
        <v>2118</v>
      </c>
      <c r="G565" s="11" t="s">
        <v>1168</v>
      </c>
      <c r="H565" s="9">
        <v>44294</v>
      </c>
    </row>
    <row r="566" spans="1:8" ht="32.25" customHeight="1" x14ac:dyDescent="0.25">
      <c r="A566" s="10">
        <v>532</v>
      </c>
      <c r="B566" s="11" t="s">
        <v>2093</v>
      </c>
      <c r="C566" s="11">
        <v>2918105473</v>
      </c>
      <c r="D566" s="10" t="s">
        <v>2094</v>
      </c>
      <c r="E566" s="10" t="s">
        <v>2121</v>
      </c>
      <c r="F566" s="11" t="s">
        <v>2095</v>
      </c>
      <c r="G566" s="123" t="s">
        <v>1168</v>
      </c>
      <c r="H566" s="9">
        <v>44295</v>
      </c>
    </row>
    <row r="567" spans="1:8" ht="25.5" customHeight="1" x14ac:dyDescent="0.25">
      <c r="A567" s="10">
        <v>533</v>
      </c>
      <c r="B567" s="11" t="s">
        <v>2089</v>
      </c>
      <c r="C567" s="11">
        <v>37148102</v>
      </c>
      <c r="D567" s="10" t="s">
        <v>2090</v>
      </c>
      <c r="E567" s="10" t="s">
        <v>2091</v>
      </c>
      <c r="F567" s="10" t="s">
        <v>2092</v>
      </c>
      <c r="G567" s="123" t="s">
        <v>1168</v>
      </c>
      <c r="H567" s="9">
        <v>44295</v>
      </c>
    </row>
    <row r="568" spans="1:8" ht="31.5" customHeight="1" x14ac:dyDescent="0.25">
      <c r="A568" s="10">
        <v>534</v>
      </c>
      <c r="B568" s="11" t="s">
        <v>2176</v>
      </c>
      <c r="C568" s="11">
        <v>41404302</v>
      </c>
      <c r="D568" s="11" t="s">
        <v>2177</v>
      </c>
      <c r="E568" s="10" t="s">
        <v>2178</v>
      </c>
      <c r="F568" s="11" t="s">
        <v>2179</v>
      </c>
      <c r="G568" s="123" t="s">
        <v>1168</v>
      </c>
      <c r="H568" s="9">
        <v>44295</v>
      </c>
    </row>
    <row r="569" spans="1:8" ht="31.5" customHeight="1" x14ac:dyDescent="0.25">
      <c r="A569" s="10">
        <v>535</v>
      </c>
      <c r="B569" s="11" t="s">
        <v>2188</v>
      </c>
      <c r="C569" s="11">
        <v>43095258</v>
      </c>
      <c r="D569" s="11" t="s">
        <v>2189</v>
      </c>
      <c r="E569" s="10" t="s">
        <v>2190</v>
      </c>
      <c r="F569" s="11" t="s">
        <v>2191</v>
      </c>
      <c r="G569" s="123" t="s">
        <v>1168</v>
      </c>
      <c r="H569" s="9">
        <v>44298</v>
      </c>
    </row>
    <row r="570" spans="1:8" ht="31.5" customHeight="1" x14ac:dyDescent="0.25">
      <c r="A570" s="10">
        <v>536</v>
      </c>
      <c r="B570" s="11" t="s">
        <v>2180</v>
      </c>
      <c r="C570" s="11">
        <v>39774287</v>
      </c>
      <c r="D570" s="11" t="s">
        <v>2181</v>
      </c>
      <c r="E570" s="10" t="s">
        <v>2182</v>
      </c>
      <c r="F570" s="11" t="s">
        <v>2183</v>
      </c>
      <c r="G570" s="123" t="s">
        <v>1168</v>
      </c>
      <c r="H570" s="9">
        <v>44299</v>
      </c>
    </row>
    <row r="571" spans="1:8" ht="30" customHeight="1" x14ac:dyDescent="0.25">
      <c r="A571" s="10">
        <v>537</v>
      </c>
      <c r="B571" s="11" t="s">
        <v>2168</v>
      </c>
      <c r="C571" s="11">
        <v>326711572</v>
      </c>
      <c r="D571" s="10" t="s">
        <v>2169</v>
      </c>
      <c r="E571" s="10" t="s">
        <v>2170</v>
      </c>
      <c r="F571" s="11" t="s">
        <v>2171</v>
      </c>
      <c r="G571" s="123" t="s">
        <v>1168</v>
      </c>
      <c r="H571" s="9">
        <v>44299</v>
      </c>
    </row>
    <row r="572" spans="1:8" ht="33.75" customHeight="1" x14ac:dyDescent="0.25">
      <c r="A572" s="10">
        <v>538</v>
      </c>
      <c r="B572" s="11" t="s">
        <v>2172</v>
      </c>
      <c r="C572" s="11">
        <v>38964245</v>
      </c>
      <c r="D572" s="10" t="s">
        <v>2173</v>
      </c>
      <c r="E572" s="10" t="s">
        <v>2174</v>
      </c>
      <c r="F572" s="11" t="s">
        <v>2175</v>
      </c>
      <c r="G572" s="123" t="s">
        <v>1168</v>
      </c>
      <c r="H572" s="9">
        <v>44299</v>
      </c>
    </row>
    <row r="573" spans="1:8" ht="31.5" customHeight="1" x14ac:dyDescent="0.25">
      <c r="A573" s="10">
        <v>539</v>
      </c>
      <c r="B573" s="11" t="s">
        <v>2160</v>
      </c>
      <c r="C573" s="11">
        <v>43438244</v>
      </c>
      <c r="D573" s="11" t="s">
        <v>2161</v>
      </c>
      <c r="E573" s="11" t="s">
        <v>2162</v>
      </c>
      <c r="F573" s="11" t="s">
        <v>2163</v>
      </c>
      <c r="G573" s="123" t="s">
        <v>1168</v>
      </c>
      <c r="H573" s="9">
        <v>44300</v>
      </c>
    </row>
    <row r="574" spans="1:8" ht="31.5" customHeight="1" x14ac:dyDescent="0.25">
      <c r="A574" s="10">
        <v>540</v>
      </c>
      <c r="B574" s="11" t="s">
        <v>2164</v>
      </c>
      <c r="C574" s="11">
        <v>42962008</v>
      </c>
      <c r="D574" s="11" t="s">
        <v>2165</v>
      </c>
      <c r="E574" s="11" t="s">
        <v>2166</v>
      </c>
      <c r="F574" s="11" t="s">
        <v>2167</v>
      </c>
      <c r="G574" s="123" t="s">
        <v>1168</v>
      </c>
      <c r="H574" s="9">
        <v>44300</v>
      </c>
    </row>
    <row r="575" spans="1:8" ht="34.5" customHeight="1" x14ac:dyDescent="0.25">
      <c r="A575" s="10">
        <v>541</v>
      </c>
      <c r="B575" s="11" t="s">
        <v>2144</v>
      </c>
      <c r="C575" s="11">
        <v>44115273</v>
      </c>
      <c r="D575" s="10" t="s">
        <v>2146</v>
      </c>
      <c r="E575" s="10" t="s">
        <v>2145</v>
      </c>
      <c r="F575" s="11" t="s">
        <v>2147</v>
      </c>
      <c r="G575" s="123" t="s">
        <v>1168</v>
      </c>
      <c r="H575" s="9">
        <v>44302</v>
      </c>
    </row>
    <row r="576" spans="1:8" ht="34.5" customHeight="1" x14ac:dyDescent="0.25">
      <c r="A576" s="10">
        <v>542</v>
      </c>
      <c r="B576" s="11" t="s">
        <v>2148</v>
      </c>
      <c r="C576" s="11">
        <v>43283419</v>
      </c>
      <c r="D576" s="10" t="s">
        <v>2149</v>
      </c>
      <c r="E576" s="10" t="s">
        <v>2150</v>
      </c>
      <c r="F576" s="11" t="s">
        <v>2151</v>
      </c>
      <c r="G576" s="123" t="s">
        <v>1168</v>
      </c>
      <c r="H576" s="9">
        <v>44302</v>
      </c>
    </row>
    <row r="577" spans="1:8" ht="34.5" customHeight="1" x14ac:dyDescent="0.25">
      <c r="A577" s="10">
        <v>543</v>
      </c>
      <c r="B577" s="11" t="s">
        <v>2152</v>
      </c>
      <c r="C577" s="11">
        <v>41638162</v>
      </c>
      <c r="D577" s="10" t="s">
        <v>2153</v>
      </c>
      <c r="E577" s="10" t="s">
        <v>2154</v>
      </c>
      <c r="F577" s="11" t="s">
        <v>2155</v>
      </c>
      <c r="G577" s="123" t="s">
        <v>1168</v>
      </c>
      <c r="H577" s="9">
        <v>44302</v>
      </c>
    </row>
    <row r="578" spans="1:8" ht="34.5" customHeight="1" x14ac:dyDescent="0.25">
      <c r="A578" s="10">
        <v>544</v>
      </c>
      <c r="B578" s="11" t="s">
        <v>2156</v>
      </c>
      <c r="C578" s="11">
        <v>39445402</v>
      </c>
      <c r="D578" s="10" t="s">
        <v>2157</v>
      </c>
      <c r="E578" s="10" t="s">
        <v>2158</v>
      </c>
      <c r="F578" s="11" t="s">
        <v>2159</v>
      </c>
      <c r="G578" s="123" t="s">
        <v>1168</v>
      </c>
      <c r="H578" s="9">
        <v>44302</v>
      </c>
    </row>
    <row r="579" spans="1:8" ht="35.25" customHeight="1" x14ac:dyDescent="0.25">
      <c r="A579" s="10">
        <v>545</v>
      </c>
      <c r="B579" s="11" t="s">
        <v>2135</v>
      </c>
      <c r="C579" s="11">
        <v>44238194</v>
      </c>
      <c r="D579" s="10" t="s">
        <v>2136</v>
      </c>
      <c r="E579" s="11" t="s">
        <v>2137</v>
      </c>
      <c r="F579" s="11" t="s">
        <v>2138</v>
      </c>
      <c r="G579" s="123" t="s">
        <v>1168</v>
      </c>
      <c r="H579" s="9">
        <v>44305</v>
      </c>
    </row>
    <row r="580" spans="1:8" ht="35.25" customHeight="1" x14ac:dyDescent="0.25">
      <c r="A580" s="10">
        <v>546</v>
      </c>
      <c r="B580" s="11" t="s">
        <v>2139</v>
      </c>
      <c r="C580" s="11">
        <v>3011815785</v>
      </c>
      <c r="D580" s="10" t="s">
        <v>2140</v>
      </c>
      <c r="E580" s="11" t="s">
        <v>2141</v>
      </c>
      <c r="F580" s="11" t="s">
        <v>2142</v>
      </c>
      <c r="G580" s="123" t="s">
        <v>1168</v>
      </c>
      <c r="H580" s="9">
        <v>44305</v>
      </c>
    </row>
    <row r="581" spans="1:8" ht="35.25" customHeight="1" x14ac:dyDescent="0.25">
      <c r="A581" s="10">
        <v>547</v>
      </c>
      <c r="B581" s="11" t="s">
        <v>2192</v>
      </c>
      <c r="C581" s="11">
        <v>3565407938</v>
      </c>
      <c r="D581" s="11" t="s">
        <v>2193</v>
      </c>
      <c r="E581" s="11" t="s">
        <v>2141</v>
      </c>
      <c r="F581" s="11" t="s">
        <v>2194</v>
      </c>
      <c r="G581" s="123" t="s">
        <v>1168</v>
      </c>
      <c r="H581" s="9">
        <v>44305</v>
      </c>
    </row>
    <row r="582" spans="1:8" ht="31.5" customHeight="1" x14ac:dyDescent="0.25">
      <c r="A582" s="10">
        <v>548</v>
      </c>
      <c r="B582" s="11" t="s">
        <v>2131</v>
      </c>
      <c r="C582" s="11">
        <v>2886008072</v>
      </c>
      <c r="D582" s="11" t="s">
        <v>2132</v>
      </c>
      <c r="E582" s="11" t="s">
        <v>2133</v>
      </c>
      <c r="F582" s="11" t="s">
        <v>2134</v>
      </c>
      <c r="G582" s="123" t="s">
        <v>1168</v>
      </c>
      <c r="H582" s="9">
        <v>44305</v>
      </c>
    </row>
    <row r="583" spans="1:8" ht="31.5" customHeight="1" x14ac:dyDescent="0.25">
      <c r="A583" s="10">
        <v>549</v>
      </c>
      <c r="B583" s="11" t="s">
        <v>2219</v>
      </c>
      <c r="C583" s="11">
        <v>2416219293</v>
      </c>
      <c r="D583" s="11" t="s">
        <v>2220</v>
      </c>
      <c r="E583" s="11" t="s">
        <v>2221</v>
      </c>
      <c r="F583" s="11" t="s">
        <v>2236</v>
      </c>
      <c r="G583" s="123" t="s">
        <v>1168</v>
      </c>
      <c r="H583" s="9">
        <v>44305</v>
      </c>
    </row>
    <row r="584" spans="1:8" ht="31.5" customHeight="1" x14ac:dyDescent="0.25">
      <c r="A584" s="10">
        <v>550</v>
      </c>
      <c r="B584" s="11" t="s">
        <v>2228</v>
      </c>
      <c r="C584" s="11">
        <v>2881908191</v>
      </c>
      <c r="D584" s="11" t="s">
        <v>2229</v>
      </c>
      <c r="E584" s="11" t="s">
        <v>2230</v>
      </c>
      <c r="F584" s="11" t="s">
        <v>2231</v>
      </c>
      <c r="G584" s="123" t="s">
        <v>1168</v>
      </c>
      <c r="H584" s="9">
        <v>44305</v>
      </c>
    </row>
    <row r="585" spans="1:8" ht="31.5" customHeight="1" x14ac:dyDescent="0.25">
      <c r="A585" s="10">
        <v>551</v>
      </c>
      <c r="B585" s="11" t="s">
        <v>2232</v>
      </c>
      <c r="C585" s="11">
        <v>30114339</v>
      </c>
      <c r="D585" s="11" t="s">
        <v>2233</v>
      </c>
      <c r="E585" s="11" t="s">
        <v>2234</v>
      </c>
      <c r="F585" s="11" t="s">
        <v>2235</v>
      </c>
      <c r="G585" s="123" t="s">
        <v>1168</v>
      </c>
      <c r="H585" s="9">
        <v>44305</v>
      </c>
    </row>
    <row r="586" spans="1:8" ht="31.5" customHeight="1" x14ac:dyDescent="0.25">
      <c r="A586" s="10">
        <v>552</v>
      </c>
      <c r="B586" s="11" t="s">
        <v>2199</v>
      </c>
      <c r="C586" s="121" t="s">
        <v>2200</v>
      </c>
      <c r="D586" s="11" t="s">
        <v>2201</v>
      </c>
      <c r="E586" s="11" t="s">
        <v>2202</v>
      </c>
      <c r="F586" s="11" t="s">
        <v>2203</v>
      </c>
      <c r="G586" s="123" t="s">
        <v>1168</v>
      </c>
      <c r="H586" s="9">
        <v>44306</v>
      </c>
    </row>
    <row r="587" spans="1:8" ht="31.5" customHeight="1" x14ac:dyDescent="0.25">
      <c r="A587" s="10">
        <v>553</v>
      </c>
      <c r="B587" s="11" t="s">
        <v>2204</v>
      </c>
      <c r="C587" s="121" t="s">
        <v>2205</v>
      </c>
      <c r="D587" s="11" t="s">
        <v>2206</v>
      </c>
      <c r="E587" s="11" t="s">
        <v>2207</v>
      </c>
      <c r="F587" s="11" t="s">
        <v>2208</v>
      </c>
      <c r="G587" s="123" t="s">
        <v>1168</v>
      </c>
      <c r="H587" s="9">
        <v>44306</v>
      </c>
    </row>
    <row r="588" spans="1:8" ht="31.5" customHeight="1" x14ac:dyDescent="0.25">
      <c r="A588" s="10">
        <v>554</v>
      </c>
      <c r="B588" s="11" t="s">
        <v>2209</v>
      </c>
      <c r="C588" s="121" t="s">
        <v>2210</v>
      </c>
      <c r="D588" s="11" t="s">
        <v>2211</v>
      </c>
      <c r="E588" s="11" t="s">
        <v>2212</v>
      </c>
      <c r="F588" s="11" t="s">
        <v>2213</v>
      </c>
      <c r="G588" s="123" t="s">
        <v>1168</v>
      </c>
      <c r="H588" s="9">
        <v>44306</v>
      </c>
    </row>
    <row r="589" spans="1:8" ht="43.5" customHeight="1" x14ac:dyDescent="0.25">
      <c r="A589" s="10">
        <v>555</v>
      </c>
      <c r="B589" s="11" t="s">
        <v>2214</v>
      </c>
      <c r="C589" s="121" t="s">
        <v>2215</v>
      </c>
      <c r="D589" s="11" t="s">
        <v>2216</v>
      </c>
      <c r="E589" s="11" t="s">
        <v>2218</v>
      </c>
      <c r="F589" s="11" t="s">
        <v>2217</v>
      </c>
      <c r="G589" s="123" t="s">
        <v>1168</v>
      </c>
      <c r="H589" s="9">
        <v>44306</v>
      </c>
    </row>
    <row r="590" spans="1:8" ht="60" customHeight="1" x14ac:dyDescent="0.25">
      <c r="A590" s="10">
        <v>556</v>
      </c>
      <c r="B590" s="11" t="s">
        <v>2222</v>
      </c>
      <c r="C590" s="121" t="s">
        <v>2223</v>
      </c>
      <c r="D590" s="11" t="s">
        <v>2224</v>
      </c>
      <c r="E590" s="11" t="s">
        <v>2225</v>
      </c>
      <c r="F590" s="11" t="s">
        <v>2226</v>
      </c>
      <c r="G590" s="11" t="s">
        <v>2227</v>
      </c>
      <c r="H590" s="9">
        <v>44306</v>
      </c>
    </row>
    <row r="591" spans="1:8" ht="35.25" customHeight="1" x14ac:dyDescent="0.25">
      <c r="A591" s="10">
        <v>557</v>
      </c>
      <c r="B591" s="11" t="s">
        <v>2195</v>
      </c>
      <c r="C591" s="11">
        <v>20279984</v>
      </c>
      <c r="D591" s="11" t="s">
        <v>2196</v>
      </c>
      <c r="E591" s="10" t="s">
        <v>2197</v>
      </c>
      <c r="F591" s="11" t="s">
        <v>2198</v>
      </c>
      <c r="G591" s="123" t="s">
        <v>1168</v>
      </c>
      <c r="H591" s="9">
        <v>44306</v>
      </c>
    </row>
    <row r="592" spans="1:8" ht="35.25" customHeight="1" x14ac:dyDescent="0.25">
      <c r="A592" s="10">
        <v>558</v>
      </c>
      <c r="B592" s="11" t="s">
        <v>2244</v>
      </c>
      <c r="C592" s="11">
        <v>41459440</v>
      </c>
      <c r="D592" s="11" t="s">
        <v>2245</v>
      </c>
      <c r="E592" s="10" t="s">
        <v>2246</v>
      </c>
      <c r="F592" s="11" t="s">
        <v>2247</v>
      </c>
      <c r="G592" s="123" t="s">
        <v>1168</v>
      </c>
      <c r="H592" s="9">
        <v>44306</v>
      </c>
    </row>
    <row r="593" spans="1:8" ht="31.5" customHeight="1" x14ac:dyDescent="0.25">
      <c r="A593" s="10">
        <v>559</v>
      </c>
      <c r="B593" s="11" t="s">
        <v>2237</v>
      </c>
      <c r="C593" s="11">
        <v>40274616</v>
      </c>
      <c r="D593" s="11" t="s">
        <v>2238</v>
      </c>
      <c r="E593" s="10" t="s">
        <v>2239</v>
      </c>
      <c r="F593" s="11" t="s">
        <v>2240</v>
      </c>
      <c r="G593" s="123" t="s">
        <v>1168</v>
      </c>
      <c r="H593" s="9">
        <v>44308</v>
      </c>
    </row>
    <row r="594" spans="1:8" ht="31.5" customHeight="1" x14ac:dyDescent="0.25">
      <c r="A594" s="10">
        <v>560</v>
      </c>
      <c r="B594" s="11" t="s">
        <v>2259</v>
      </c>
      <c r="C594" s="11">
        <v>2774101274</v>
      </c>
      <c r="D594" s="11" t="s">
        <v>2260</v>
      </c>
      <c r="E594" s="10" t="s">
        <v>2261</v>
      </c>
      <c r="F594" s="11" t="s">
        <v>2262</v>
      </c>
      <c r="G594" s="123" t="s">
        <v>1168</v>
      </c>
      <c r="H594" s="9">
        <v>44309</v>
      </c>
    </row>
    <row r="595" spans="1:8" ht="31.5" customHeight="1" x14ac:dyDescent="0.25">
      <c r="A595" s="10">
        <v>561</v>
      </c>
      <c r="B595" s="11" t="s">
        <v>2263</v>
      </c>
      <c r="C595" s="11">
        <v>44284497</v>
      </c>
      <c r="D595" s="11" t="s">
        <v>2264</v>
      </c>
      <c r="E595" s="10" t="s">
        <v>2265</v>
      </c>
      <c r="F595" s="11" t="s">
        <v>2266</v>
      </c>
      <c r="G595" s="123" t="s">
        <v>1168</v>
      </c>
      <c r="H595" s="9">
        <v>44309</v>
      </c>
    </row>
    <row r="596" spans="1:8" ht="31.5" customHeight="1" x14ac:dyDescent="0.25">
      <c r="A596" s="10">
        <v>562</v>
      </c>
      <c r="B596" s="11" t="s">
        <v>2273</v>
      </c>
      <c r="C596" s="11">
        <v>34904727</v>
      </c>
      <c r="D596" s="11" t="s">
        <v>2274</v>
      </c>
      <c r="E596" s="10" t="s">
        <v>2275</v>
      </c>
      <c r="F596" s="11" t="s">
        <v>2276</v>
      </c>
      <c r="G596" s="123" t="s">
        <v>1168</v>
      </c>
      <c r="H596" s="9">
        <v>44309</v>
      </c>
    </row>
    <row r="597" spans="1:8" ht="47.25" customHeight="1" x14ac:dyDescent="0.25">
      <c r="A597" s="10">
        <v>563</v>
      </c>
      <c r="B597" s="11" t="s">
        <v>2277</v>
      </c>
      <c r="C597" s="11">
        <v>39708565</v>
      </c>
      <c r="D597" s="11" t="s">
        <v>2278</v>
      </c>
      <c r="E597" s="11" t="s">
        <v>2279</v>
      </c>
      <c r="F597" s="11" t="s">
        <v>2280</v>
      </c>
      <c r="G597" s="123" t="s">
        <v>1168</v>
      </c>
      <c r="H597" s="9">
        <v>44309</v>
      </c>
    </row>
    <row r="598" spans="1:8" ht="158.25" customHeight="1" x14ac:dyDescent="0.25">
      <c r="A598" s="10">
        <v>564</v>
      </c>
      <c r="B598" s="11" t="s">
        <v>2290</v>
      </c>
      <c r="C598" s="11">
        <v>38456790</v>
      </c>
      <c r="D598" s="11" t="s">
        <v>2291</v>
      </c>
      <c r="E598" s="11" t="s">
        <v>2292</v>
      </c>
      <c r="F598" s="11" t="s">
        <v>2293</v>
      </c>
      <c r="G598" s="11" t="s">
        <v>2315</v>
      </c>
      <c r="H598" s="9">
        <v>44309</v>
      </c>
    </row>
    <row r="599" spans="1:8" ht="31.5" customHeight="1" x14ac:dyDescent="0.25">
      <c r="A599" s="10">
        <v>565</v>
      </c>
      <c r="B599" s="11" t="s">
        <v>2252</v>
      </c>
      <c r="C599" s="11">
        <v>20338741</v>
      </c>
      <c r="D599" s="11" t="s">
        <v>2253</v>
      </c>
      <c r="E599" s="10" t="s">
        <v>2254</v>
      </c>
      <c r="F599" s="11" t="s">
        <v>2255</v>
      </c>
      <c r="G599" s="11" t="s">
        <v>2256</v>
      </c>
      <c r="H599" s="9">
        <v>44312</v>
      </c>
    </row>
    <row r="600" spans="1:8" ht="31.5" customHeight="1" x14ac:dyDescent="0.25">
      <c r="A600" s="10">
        <v>566</v>
      </c>
      <c r="B600" s="11" t="s">
        <v>2267</v>
      </c>
      <c r="C600" s="11">
        <v>40551327</v>
      </c>
      <c r="D600" s="11" t="s">
        <v>2268</v>
      </c>
      <c r="E600" s="10" t="s">
        <v>2269</v>
      </c>
      <c r="F600" s="11" t="s">
        <v>2270</v>
      </c>
      <c r="G600" s="11" t="s">
        <v>1168</v>
      </c>
      <c r="H600" s="9">
        <v>44312</v>
      </c>
    </row>
    <row r="601" spans="1:8" ht="35.25" customHeight="1" x14ac:dyDescent="0.25">
      <c r="A601" s="10">
        <v>567</v>
      </c>
      <c r="B601" s="11" t="s">
        <v>2248</v>
      </c>
      <c r="C601" s="11">
        <v>42880952</v>
      </c>
      <c r="D601" s="11" t="s">
        <v>2249</v>
      </c>
      <c r="E601" s="11" t="s">
        <v>2250</v>
      </c>
      <c r="F601" s="10" t="s">
        <v>2251</v>
      </c>
      <c r="G601" s="123" t="s">
        <v>1168</v>
      </c>
      <c r="H601" s="9">
        <v>44312</v>
      </c>
    </row>
    <row r="602" spans="1:8" ht="35.25" customHeight="1" x14ac:dyDescent="0.25">
      <c r="A602" s="10">
        <v>568</v>
      </c>
      <c r="B602" s="11" t="s">
        <v>2285</v>
      </c>
      <c r="C602" s="11">
        <v>33671247</v>
      </c>
      <c r="D602" s="11" t="s">
        <v>2286</v>
      </c>
      <c r="E602" s="11" t="s">
        <v>2287</v>
      </c>
      <c r="F602" s="11" t="s">
        <v>2288</v>
      </c>
      <c r="G602" s="11" t="s">
        <v>2289</v>
      </c>
      <c r="H602" s="131">
        <v>44312</v>
      </c>
    </row>
    <row r="603" spans="1:8" ht="34.5" customHeight="1" x14ac:dyDescent="0.25">
      <c r="A603" s="10">
        <v>569</v>
      </c>
      <c r="B603" s="11" t="s">
        <v>2281</v>
      </c>
      <c r="C603" s="11">
        <v>43314860</v>
      </c>
      <c r="D603" s="11" t="s">
        <v>2282</v>
      </c>
      <c r="E603" s="10" t="s">
        <v>2283</v>
      </c>
      <c r="F603" s="11" t="s">
        <v>2284</v>
      </c>
      <c r="G603" s="123" t="s">
        <v>1168</v>
      </c>
      <c r="H603" s="9">
        <v>44313</v>
      </c>
    </row>
    <row r="604" spans="1:8" ht="34.5" customHeight="1" x14ac:dyDescent="0.25">
      <c r="A604" s="10">
        <v>570</v>
      </c>
      <c r="B604" s="11" t="s">
        <v>2299</v>
      </c>
      <c r="C604" s="11">
        <v>32857602</v>
      </c>
      <c r="D604" s="11" t="s">
        <v>2300</v>
      </c>
      <c r="E604" s="10" t="s">
        <v>2301</v>
      </c>
      <c r="F604" s="11" t="s">
        <v>2302</v>
      </c>
      <c r="G604" s="123" t="s">
        <v>1168</v>
      </c>
      <c r="H604" s="9">
        <v>44313</v>
      </c>
    </row>
    <row r="605" spans="1:8" ht="34.5" customHeight="1" x14ac:dyDescent="0.25">
      <c r="A605" s="10">
        <v>571</v>
      </c>
      <c r="B605" s="11" t="s">
        <v>2304</v>
      </c>
      <c r="C605" s="11">
        <v>36992349</v>
      </c>
      <c r="D605" s="11" t="s">
        <v>2305</v>
      </c>
      <c r="E605" s="11" t="s">
        <v>2306</v>
      </c>
      <c r="F605" s="11" t="s">
        <v>2307</v>
      </c>
      <c r="G605" s="11" t="s">
        <v>2308</v>
      </c>
      <c r="H605" s="9">
        <v>44314</v>
      </c>
    </row>
    <row r="606" spans="1:8" ht="34.5" customHeight="1" x14ac:dyDescent="0.25">
      <c r="A606" s="10">
        <v>572</v>
      </c>
      <c r="B606" s="11" t="s">
        <v>2309</v>
      </c>
      <c r="C606" s="125">
        <v>3322200119</v>
      </c>
      <c r="D606" s="11" t="s">
        <v>2310</v>
      </c>
      <c r="E606" s="11" t="s">
        <v>2311</v>
      </c>
      <c r="F606" s="11" t="s">
        <v>2312</v>
      </c>
      <c r="G606" s="11" t="s">
        <v>1168</v>
      </c>
      <c r="H606" s="9">
        <v>44314</v>
      </c>
    </row>
    <row r="607" spans="1:8" ht="32.25" customHeight="1" x14ac:dyDescent="0.25">
      <c r="A607" s="10">
        <v>573</v>
      </c>
      <c r="B607" s="11" t="s">
        <v>2294</v>
      </c>
      <c r="C607" s="11">
        <v>33221123</v>
      </c>
      <c r="D607" s="11" t="s">
        <v>2295</v>
      </c>
      <c r="E607" s="10" t="s">
        <v>2296</v>
      </c>
      <c r="F607" s="11" t="s">
        <v>2297</v>
      </c>
      <c r="G607" s="11" t="s">
        <v>2298</v>
      </c>
      <c r="H607" s="9">
        <v>44314</v>
      </c>
    </row>
  </sheetData>
  <mergeCells count="14">
    <mergeCell ref="H287:H302"/>
    <mergeCell ref="H273:H285"/>
    <mergeCell ref="F273:F285"/>
    <mergeCell ref="D273:D302"/>
    <mergeCell ref="A1:H1"/>
    <mergeCell ref="A3:H3"/>
    <mergeCell ref="A4:H4"/>
    <mergeCell ref="A73:H73"/>
    <mergeCell ref="C273:C302"/>
    <mergeCell ref="B273:B302"/>
    <mergeCell ref="G273:G302"/>
    <mergeCell ref="A273:A286"/>
    <mergeCell ref="A287:A302"/>
    <mergeCell ref="F288:F302"/>
  </mergeCells>
  <pageMargins left="0.7" right="0.7" top="0.75" bottom="0.75"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Аркуш1</vt: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2021-03-11T13:03:02Z</cp:lastPrinted>
  <dcterms:created xsi:type="dcterms:W3CDTF">2021-02-15T09:42:42Z</dcterms:created>
  <dcterms:modified xsi:type="dcterms:W3CDTF">2021-04-30T07:43:08Z</dcterms:modified>
</cp:coreProperties>
</file>